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2FA8779-4290-4EA7-8F24-C97A283AB898}"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240930" sheetId="700" r:id="rId4"/>
    <sheet name="240927" sheetId="698" r:id="rId5"/>
    <sheet name="240926" sheetId="697" r:id="rId6"/>
    <sheet name="240925" sheetId="696" r:id="rId7"/>
    <sheet name="240924" sheetId="695" r:id="rId8"/>
    <sheet name="240923" sheetId="693" r:id="rId9"/>
    <sheet name="240920" sheetId="692" r:id="rId10"/>
    <sheet name="240919" sheetId="691" r:id="rId11"/>
    <sheet name="240918" sheetId="690" r:id="rId12"/>
    <sheet name="240913" sheetId="689" r:id="rId13"/>
    <sheet name="240912" sheetId="688" r:id="rId14"/>
    <sheet name="240911" sheetId="687" r:id="rId15"/>
    <sheet name="240910" sheetId="686" r:id="rId16"/>
    <sheet name="240909" sheetId="685" r:id="rId17"/>
    <sheet name="240906" sheetId="684" r:id="rId18"/>
    <sheet name="240905" sheetId="683" r:id="rId19"/>
    <sheet name="240904" sheetId="682" r:id="rId20"/>
    <sheet name="240903" sheetId="681" r:id="rId21"/>
    <sheet name="240902" sheetId="680" r:id="rId22"/>
    <sheet name="240830" sheetId="679" r:id="rId23"/>
    <sheet name="240829" sheetId="678" r:id="rId24"/>
    <sheet name="240828" sheetId="677" r:id="rId25"/>
    <sheet name="240827" sheetId="676" r:id="rId26"/>
    <sheet name="240826" sheetId="675" r:id="rId27"/>
    <sheet name="240823" sheetId="674" r:id="rId28"/>
    <sheet name="交易模式" sheetId="526" state="hidden" r:id="rId29"/>
    <sheet name="240822" sheetId="673" r:id="rId30"/>
    <sheet name="240821" sheetId="672" r:id="rId31"/>
    <sheet name="240820" sheetId="671" r:id="rId32"/>
    <sheet name="240819" sheetId="670" r:id="rId33"/>
    <sheet name="240816" sheetId="669" r:id="rId34"/>
    <sheet name="240815" sheetId="668" r:id="rId35"/>
    <sheet name="240814" sheetId="667" r:id="rId36"/>
    <sheet name="240813" sheetId="666" r:id="rId37"/>
    <sheet name="240812" sheetId="665" r:id="rId38"/>
    <sheet name="240809" sheetId="664" r:id="rId39"/>
    <sheet name="240808" sheetId="663" r:id="rId40"/>
    <sheet name="240807" sheetId="662" r:id="rId41"/>
    <sheet name="240806" sheetId="661" r:id="rId42"/>
    <sheet name="240805" sheetId="660" r:id="rId43"/>
    <sheet name="240802" sheetId="659" r:id="rId44"/>
    <sheet name="240801" sheetId="658" r:id="rId45"/>
    <sheet name="240731" sheetId="657" r:id="rId46"/>
    <sheet name="240730" sheetId="656" r:id="rId47"/>
    <sheet name="240729" sheetId="655" r:id="rId48"/>
    <sheet name="240726" sheetId="653" r:id="rId49"/>
    <sheet name="240725" sheetId="652" r:id="rId50"/>
    <sheet name="240724" sheetId="651" r:id="rId51"/>
    <sheet name="240723" sheetId="650" r:id="rId52"/>
    <sheet name="240722" sheetId="649" r:id="rId53"/>
    <sheet name="240719" sheetId="648" r:id="rId54"/>
    <sheet name="240718" sheetId="647" r:id="rId55"/>
    <sheet name="240717" sheetId="646" r:id="rId56"/>
    <sheet name="240716" sheetId="645" r:id="rId57"/>
    <sheet name="240715" sheetId="644" r:id="rId58"/>
    <sheet name="240712" sheetId="643" r:id="rId59"/>
    <sheet name="240711" sheetId="642" r:id="rId60"/>
    <sheet name="240710" sheetId="640" r:id="rId61"/>
    <sheet name="240709" sheetId="639" r:id="rId62"/>
    <sheet name="240708" sheetId="638" r:id="rId63"/>
    <sheet name="240705" sheetId="637" r:id="rId64"/>
    <sheet name="240704" sheetId="636" r:id="rId65"/>
    <sheet name="240703" sheetId="635" r:id="rId66"/>
    <sheet name="240702" sheetId="634" r:id="rId67"/>
    <sheet name="240701" sheetId="633" r:id="rId68"/>
    <sheet name="240628" sheetId="632" r:id="rId69"/>
    <sheet name="240627" sheetId="631" r:id="rId70"/>
    <sheet name="240626" sheetId="630" r:id="rId71"/>
    <sheet name="240625" sheetId="629" r:id="rId72"/>
    <sheet name="240624" sheetId="627" r:id="rId73"/>
    <sheet name="240621" sheetId="626" r:id="rId74"/>
    <sheet name="240620" sheetId="625" r:id="rId75"/>
    <sheet name="240619" sheetId="624" r:id="rId76"/>
    <sheet name="240618" sheetId="623" r:id="rId77"/>
    <sheet name="240617" sheetId="622" r:id="rId78"/>
    <sheet name="240614" sheetId="621" r:id="rId79"/>
    <sheet name="240613" sheetId="620" r:id="rId80"/>
    <sheet name="240612" sheetId="619" r:id="rId81"/>
    <sheet name="240611" sheetId="618" r:id="rId82"/>
    <sheet name="240607" sheetId="617" r:id="rId83"/>
    <sheet name="240606" sheetId="616" r:id="rId84"/>
    <sheet name="240605" sheetId="615" r:id="rId85"/>
    <sheet name="240604" sheetId="614" r:id="rId86"/>
    <sheet name="240603" sheetId="613" r:id="rId87"/>
    <sheet name="240531" sheetId="612" r:id="rId88"/>
    <sheet name="240530" sheetId="611" r:id="rId89"/>
    <sheet name="240529" sheetId="610" r:id="rId90"/>
    <sheet name="240528" sheetId="609" r:id="rId91"/>
    <sheet name="240527" sheetId="608" r:id="rId92"/>
    <sheet name="240524" sheetId="607" r:id="rId93"/>
    <sheet name="240523" sheetId="606" r:id="rId94"/>
    <sheet name="240522" sheetId="605" r:id="rId95"/>
    <sheet name="240521" sheetId="604" r:id="rId96"/>
    <sheet name="240520" sheetId="603" r:id="rId97"/>
    <sheet name="240517" sheetId="602" r:id="rId98"/>
    <sheet name="240516" sheetId="601" r:id="rId99"/>
    <sheet name="240515" sheetId="600" r:id="rId100"/>
    <sheet name="240514" sheetId="599" r:id="rId101"/>
    <sheet name="240513" sheetId="598" r:id="rId102"/>
    <sheet name="240510" sheetId="597" r:id="rId103"/>
    <sheet name="240509" sheetId="596" r:id="rId104"/>
    <sheet name="240508" sheetId="595" r:id="rId105"/>
    <sheet name="240507" sheetId="593" r:id="rId106"/>
    <sheet name="240506" sheetId="592" r:id="rId107"/>
    <sheet name="240430" sheetId="591" r:id="rId108"/>
    <sheet name="240429" sheetId="590" r:id="rId109"/>
    <sheet name="240426" sheetId="589" r:id="rId110"/>
    <sheet name="240425" sheetId="588" r:id="rId111"/>
    <sheet name="240424" sheetId="587" r:id="rId112"/>
    <sheet name="240423" sheetId="586" r:id="rId113"/>
    <sheet name="240422" sheetId="584" r:id="rId114"/>
    <sheet name="240419" sheetId="583" r:id="rId115"/>
    <sheet name="240418" sheetId="582" r:id="rId116"/>
    <sheet name="240417" sheetId="581" r:id="rId117"/>
    <sheet name="240416" sheetId="578" r:id="rId118"/>
    <sheet name="240415" sheetId="577" r:id="rId119"/>
    <sheet name="240412" sheetId="576" r:id="rId120"/>
    <sheet name="240411" sheetId="575" r:id="rId121"/>
    <sheet name="240410" sheetId="574" r:id="rId122"/>
    <sheet name="240409" sheetId="573" r:id="rId123"/>
    <sheet name="240408" sheetId="572" r:id="rId124"/>
    <sheet name="240403" sheetId="571" r:id="rId125"/>
    <sheet name="240402" sheetId="570" r:id="rId126"/>
    <sheet name="240401" sheetId="569" r:id="rId127"/>
    <sheet name="240329" sheetId="568" r:id="rId128"/>
    <sheet name="240328" sheetId="567" r:id="rId129"/>
    <sheet name="240327" sheetId="566" r:id="rId130"/>
    <sheet name="240326" sheetId="565" r:id="rId131"/>
    <sheet name="240325" sheetId="564" r:id="rId132"/>
    <sheet name="240322" sheetId="563" r:id="rId133"/>
    <sheet name="240321" sheetId="562" r:id="rId134"/>
    <sheet name="240320" sheetId="561" r:id="rId135"/>
    <sheet name="240319" sheetId="560" r:id="rId136"/>
    <sheet name="240318" sheetId="559" r:id="rId137"/>
    <sheet name="240315" sheetId="558" r:id="rId138"/>
    <sheet name="240314" sheetId="557" r:id="rId139"/>
    <sheet name="240313" sheetId="556" r:id="rId140"/>
    <sheet name="240312" sheetId="555" r:id="rId141"/>
    <sheet name="240311" sheetId="554" r:id="rId142"/>
    <sheet name="240308" sheetId="553" r:id="rId143"/>
    <sheet name="240307" sheetId="551" r:id="rId144"/>
    <sheet name="240306" sheetId="550" r:id="rId145"/>
    <sheet name="240305" sheetId="549" r:id="rId146"/>
    <sheet name="240304" sheetId="548" r:id="rId147"/>
    <sheet name="240301" sheetId="547" r:id="rId148"/>
    <sheet name="240229" sheetId="546" r:id="rId149"/>
    <sheet name="240228" sheetId="545" r:id="rId150"/>
    <sheet name="240227" sheetId="544" r:id="rId151"/>
    <sheet name="240226" sheetId="543" r:id="rId152"/>
    <sheet name="240223" sheetId="542" r:id="rId153"/>
    <sheet name="240222" sheetId="541" r:id="rId154"/>
    <sheet name="240221" sheetId="540" r:id="rId155"/>
    <sheet name="240220" sheetId="539" r:id="rId156"/>
    <sheet name="240219" sheetId="538" r:id="rId157"/>
    <sheet name="240208" sheetId="536" r:id="rId158"/>
    <sheet name="240207" sheetId="535" r:id="rId159"/>
    <sheet name="240206" sheetId="534" r:id="rId160"/>
    <sheet name="240205" sheetId="532" r:id="rId161"/>
    <sheet name="240202" sheetId="531" r:id="rId162"/>
    <sheet name="240201" sheetId="530" r:id="rId163"/>
    <sheet name="240131" sheetId="529" r:id="rId164"/>
    <sheet name="240130" sheetId="528" r:id="rId165"/>
    <sheet name="240129" sheetId="527" r:id="rId166"/>
    <sheet name="240126" sheetId="525" r:id="rId167"/>
    <sheet name="240125" sheetId="524" r:id="rId168"/>
    <sheet name="240124" sheetId="523" r:id="rId169"/>
    <sheet name="240123" sheetId="522" r:id="rId170"/>
    <sheet name="240122" sheetId="521" r:id="rId171"/>
    <sheet name="240119" sheetId="520" r:id="rId172"/>
    <sheet name="240118" sheetId="519" r:id="rId173"/>
    <sheet name="240117" sheetId="518" r:id="rId174"/>
    <sheet name="240116" sheetId="517" r:id="rId175"/>
    <sheet name="240115" sheetId="516" r:id="rId176"/>
    <sheet name="240112" sheetId="515" r:id="rId177"/>
    <sheet name="240111" sheetId="514" r:id="rId178"/>
    <sheet name="240110" sheetId="513" r:id="rId179"/>
    <sheet name="240105" sheetId="510" r:id="rId180"/>
    <sheet name="240109" sheetId="512" r:id="rId181"/>
    <sheet name="240108" sheetId="511" r:id="rId182"/>
    <sheet name="240104" sheetId="509" r:id="rId183"/>
    <sheet name="240103" sheetId="508" r:id="rId184"/>
    <sheet name="240102" sheetId="507" r:id="rId185"/>
    <sheet name="231229" sheetId="462" state="hidden" r:id="rId186"/>
    <sheet name="231228" sheetId="461" state="hidden" r:id="rId187"/>
    <sheet name="231227" sheetId="460" state="hidden" r:id="rId188"/>
    <sheet name="231226" sheetId="459" state="hidden" r:id="rId189"/>
    <sheet name="231225" sheetId="458" state="hidden" r:id="rId190"/>
    <sheet name="231222" sheetId="457" state="hidden" r:id="rId191"/>
    <sheet name="231221" sheetId="456" state="hidden" r:id="rId192"/>
    <sheet name="231220" sheetId="455" state="hidden" r:id="rId193"/>
    <sheet name="231219" sheetId="454" state="hidden" r:id="rId194"/>
    <sheet name="231218" sheetId="453" state="hidden" r:id="rId195"/>
    <sheet name="231215" sheetId="452" state="hidden" r:id="rId196"/>
    <sheet name="231214" sheetId="451" state="hidden" r:id="rId197"/>
    <sheet name="231213" sheetId="450" state="hidden" r:id="rId198"/>
    <sheet name="231212" sheetId="449" state="hidden" r:id="rId199"/>
    <sheet name="231211" sheetId="448" state="hidden" r:id="rId200"/>
    <sheet name="231208" sheetId="447" state="hidden" r:id="rId201"/>
    <sheet name="231207" sheetId="446" state="hidden" r:id="rId202"/>
    <sheet name="231206" sheetId="443" state="hidden" r:id="rId203"/>
    <sheet name="231205" sheetId="442" state="hidden" r:id="rId204"/>
    <sheet name="231204" sheetId="441" state="hidden" r:id="rId205"/>
    <sheet name="231201" sheetId="440" state="hidden" r:id="rId206"/>
    <sheet name="231130" sheetId="485" state="hidden" r:id="rId207"/>
    <sheet name="231129" sheetId="486" state="hidden" r:id="rId208"/>
    <sheet name="231128" sheetId="487" state="hidden" r:id="rId209"/>
    <sheet name="231127" sheetId="488" state="hidden" r:id="rId210"/>
    <sheet name="231124" sheetId="489" state="hidden" r:id="rId211"/>
    <sheet name="231123" sheetId="490" state="hidden" r:id="rId212"/>
    <sheet name="231122" sheetId="491" state="hidden" r:id="rId213"/>
    <sheet name="231121" sheetId="492" state="hidden" r:id="rId214"/>
    <sheet name="231120" sheetId="493" state="hidden" r:id="rId215"/>
    <sheet name="231117" sheetId="494" state="hidden" r:id="rId216"/>
    <sheet name="231116" sheetId="495" state="hidden" r:id="rId217"/>
    <sheet name="231115" sheetId="496" state="hidden" r:id="rId218"/>
    <sheet name="231114" sheetId="497" state="hidden" r:id="rId219"/>
    <sheet name="231113" sheetId="498" state="hidden" r:id="rId220"/>
    <sheet name="231110" sheetId="499" state="hidden" r:id="rId221"/>
    <sheet name="231109" sheetId="500" state="hidden" r:id="rId222"/>
    <sheet name="231108" sheetId="501" state="hidden" r:id="rId223"/>
    <sheet name="231107" sheetId="502" state="hidden" r:id="rId224"/>
    <sheet name="231106" sheetId="503" state="hidden" r:id="rId225"/>
    <sheet name="231103" sheetId="504" state="hidden" r:id="rId226"/>
    <sheet name="231102" sheetId="505" state="hidden" r:id="rId227"/>
    <sheet name="231101" sheetId="506" state="hidden" r:id="rId22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1" i="700" l="1"/>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H41" i="692"/>
  <c r="H37" i="692"/>
  <c r="H33" i="692"/>
  <c r="H32" i="692"/>
  <c r="H31" i="692"/>
  <c r="H27" i="692"/>
  <c r="H26" i="692"/>
  <c r="H23" i="692"/>
  <c r="H21" i="692"/>
  <c r="H41" i="691"/>
  <c r="H37" i="691"/>
  <c r="H33" i="691"/>
  <c r="H32" i="691"/>
  <c r="H31" i="691"/>
  <c r="H27" i="691"/>
  <c r="H26" i="691"/>
  <c r="H23" i="691"/>
  <c r="H21" i="691"/>
  <c r="H41" i="689"/>
  <c r="H37" i="689"/>
  <c r="H33" i="689"/>
  <c r="H32" i="689"/>
  <c r="H31" i="689"/>
  <c r="H27" i="689"/>
  <c r="H26" i="689"/>
  <c r="H23" i="689"/>
  <c r="H21" i="689"/>
  <c r="H41" i="688"/>
  <c r="H37" i="688"/>
  <c r="H33" i="688"/>
  <c r="H32" i="688"/>
  <c r="H31" i="688"/>
  <c r="H27" i="688"/>
  <c r="H26" i="688"/>
  <c r="H23" i="688"/>
  <c r="H21" i="688"/>
  <c r="H41" i="687"/>
  <c r="H37" i="687"/>
  <c r="H33" i="687"/>
  <c r="H32" i="687"/>
  <c r="H31" i="687"/>
  <c r="H27" i="687"/>
  <c r="H26" i="687"/>
  <c r="H23" i="687"/>
  <c r="H21" i="687"/>
  <c r="H41" i="686"/>
  <c r="H37" i="686"/>
  <c r="H33" i="686"/>
  <c r="H32" i="686"/>
  <c r="H31" i="686"/>
  <c r="H27" i="686"/>
  <c r="H26" i="686"/>
  <c r="H23" i="686"/>
  <c r="H21" i="686"/>
  <c r="H41" i="685"/>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<sst xmlns="http://schemas.openxmlformats.org/spreadsheetml/2006/main" count="139124" uniqueCount="21654">
  <si>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</si>
  <si>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</si>
  <si>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</si>
  <si>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</si>
  <si>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</si>
  <si>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</si>
  <si>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</si>
  <si>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</si>
  <si>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</si>
  <si>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</si>
  <si>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</si>
  <si>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</si>
  <si>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</si>
  <si>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</si>
  <si>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</si>
  <si>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</si>
  <si>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</si>
  <si>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</si>
  <si>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</si>
  <si>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</si>
  <si>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</si>
  <si>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</si>
  <si>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</si>
  <si>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</si>
  <si>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</si>
  <si>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</si>
  <si>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</si>
  <si>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</si>
  <si>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</si>
  <si>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</si>
  <si>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</si>
  <si>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</si>
  <si>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</si>
  <si>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</si>
  <si>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</si>
  <si>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</si>
  <si>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</si>
  <si>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</si>
  <si>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</si>
  <si>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</si>
  <si>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</si>
  <si>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</si>
  <si>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</si>
  <si>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</si>
  <si>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</si>
  <si>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</si>
  <si>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</si>
  <si>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</si>
  <si>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</si>
  <si>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</si>
  <si>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</si>
  <si>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</si>
  <si>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</si>
  <si>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</si>
  <si>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</si>
  <si>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</si>
  <si>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</si>
  <si>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</si>
  <si>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</si>
  <si>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</si>
  <si>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</si>
  <si>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</si>
  <si>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</si>
  <si>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</si>
  <si>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</si>
  <si>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</si>
  <si>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</si>
  <si>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</si>
  <si>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</si>
  <si>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</si>
  <si>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</si>
  <si>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</si>
  <si>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</si>
  <si>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</si>
  <si>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</si>
  <si>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</si>
  <si>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</si>
  <si>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</si>
  <si>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</si>
  <si>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</si>
  <si>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</si>
  <si>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</si>
  <si>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</si>
  <si>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</si>
  <si>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</si>
  <si>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</si>
  <si>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</si>
  <si>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</si>
  <si>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</si>
  <si>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</si>
  <si>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</si>
  <si>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</si>
  <si>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</si>
  <si>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</si>
  <si>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</si>
  <si>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</si>
  <si>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</si>
  <si>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</si>
  <si>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</si>
  <si>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</si>
  <si>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</si>
  <si>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</si>
  <si>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</si>
  <si>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</si>
  <si>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</si>
  <si>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</si>
  <si>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</si>
  <si>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</si>
  <si>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</si>
  <si>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</si>
  <si>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</si>
  <si>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</si>
  <si>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</si>
  <si>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</si>
  <si>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</si>
  <si>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</si>
  <si>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</si>
  <si>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</si>
  <si>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</si>
  <si>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</si>
  <si>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</si>
  <si>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</si>
  <si>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</si>
  <si>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</si>
  <si>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</si>
  <si>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</si>
  <si>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</si>
  <si>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</si>
  <si>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</si>
  <si>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</si>
  <si>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</si>
  <si>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</si>
  <si>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</si>
  <si>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</si>
  <si>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</si>
  <si>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</si>
  <si>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</si>
  <si>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</si>
  <si>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</si>
  <si>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</si>
  <si>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</si>
  <si>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</si>
  <si>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</si>
  <si>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</si>
  <si>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</si>
  <si>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</si>
  <si>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</si>
  <si>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</si>
  <si>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</si>
  <si>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</si>
  <si>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</si>
  <si>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</si>
  <si>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</si>
  <si>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</si>
  <si>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</si>
  <si>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</si>
  <si>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</si>
  <si>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</si>
  <si>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</si>
  <si>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</si>
  <si>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</si>
  <si>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</si>
  <si>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</si>
  <si>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</si>
  <si>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</si>
  <si>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</si>
  <si>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</si>
  <si>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</si>
  <si>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</si>
  <si>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</si>
  <si>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</si>
  <si>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</si>
  <si>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</si>
  <si>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</si>
  <si>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</si>
  <si>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</si>
  <si>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</si>
  <si>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</si>
  <si>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</si>
  <si>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</si>
  <si>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</si>
  <si>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</si>
  <si>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</si>
  <si>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</si>
  <si>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</si>
  <si>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</si>
  <si>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</si>
  <si>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</si>
  <si>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</si>
  <si>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</si>
  <si>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</si>
  <si>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</si>
  <si>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</si>
  <si>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</si>
  <si>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</si>
  <si>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</si>
  <si>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</si>
  <si>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</si>
  <si>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</si>
  <si>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</si>
  <si>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</si>
  <si>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</si>
  <si>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</si>
  <si>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</si>
  <si>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</si>
  <si>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</si>
  <si>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</si>
  <si>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</si>
  <si>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</si>
  <si>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</si>
  <si>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</si>
  <si>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</si>
  <si>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</si>
  <si>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</si>
  <si>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</si>
  <si>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</si>
  <si>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</si>
  <si>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</si>
  <si>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</si>
  <si>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</si>
  <si>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</si>
  <si>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</si>
  <si>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</si>
  <si>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</si>
  <si>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</si>
  <si>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</si>
  <si>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</si>
  <si>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</si>
  <si>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</si>
  <si>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</si>
  <si>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</si>
  <si>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</si>
  <si>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</si>
  <si>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</si>
  <si>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</si>
  <si>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</si>
  <si>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</si>
  <si>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</si>
  <si>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</si>
  <si>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</si>
  <si>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</si>
  <si>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</si>
  <si>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</si>
  <si>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</si>
  <si>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</si>
  <si>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</si>
  <si>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</si>
  <si>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</si>
  <si>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</si>
  <si>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</si>
  <si>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</si>
  <si>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</si>
  <si>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</si>
  <si>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</si>
  <si>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</si>
  <si>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</si>
  <si>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</si>
  <si>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</si>
  <si>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</si>
  <si>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</si>
  <si>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</si>
  <si>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</si>
  <si>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</si>
  <si>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</si>
  <si>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</si>
  <si>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</si>
  <si>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</si>
  <si>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</si>
  <si>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</si>
  <si>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</si>
  <si>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</si>
  <si>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</si>
  <si>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</si>
  <si>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</si>
  <si>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</si>
  <si>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</si>
  <si>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</si>
  <si>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</si>
  <si>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</si>
  <si>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</si>
  <si>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</si>
  <si>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</si>
  <si>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</si>
  <si>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</si>
  <si>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</si>
  <si>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</si>
  <si>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</si>
  <si>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</si>
  <si>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</si>
  <si>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</si>
  <si>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</si>
  <si>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</si>
  <si>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</si>
  <si>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</si>
  <si>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</si>
  <si>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</si>
  <si>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</si>
  <si>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</si>
  <si>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</si>
  <si>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</si>
  <si>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</si>
  <si>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</si>
  <si>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</si>
  <si>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</si>
  <si>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</si>
  <si>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</si>
  <si>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</si>
  <si>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</si>
  <si>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</si>
  <si>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</si>
  <si>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</si>
  <si>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</si>
  <si>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</si>
  <si>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</si>
  <si>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</si>
  <si>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</si>
  <si>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</si>
  <si>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</si>
  <si>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</si>
  <si>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</si>
  <si>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</si>
  <si>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</si>
  <si>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</si>
  <si>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</si>
  <si>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</si>
  <si>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</si>
  <si>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</si>
  <si>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</si>
  <si>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</si>
  <si>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</si>
  <si>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</si>
  <si>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</si>
  <si>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</si>
  <si>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</si>
  <si>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</si>
  <si>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</si>
  <si>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</si>
  <si>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</si>
  <si>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</si>
  <si>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</si>
  <si>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</si>
  <si>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</si>
  <si>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</si>
  <si>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</si>
  <si>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</si>
  <si>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</si>
  <si>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</si>
  <si>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</si>
  <si>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</si>
  <si>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</si>
  <si>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</si>
  <si>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</si>
  <si>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</si>
  <si>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</si>
  <si>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</si>
  <si>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</si>
  <si>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</si>
  <si>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</si>
  <si>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</si>
  <si>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</si>
  <si>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</si>
  <si>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</si>
  <si>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</si>
  <si>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</si>
  <si>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</si>
  <si>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</si>
  <si>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</si>
  <si>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</si>
  <si>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</si>
  <si>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</si>
  <si>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</si>
  <si>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</si>
  <si>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</si>
  <si>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</si>
  <si>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</si>
  <si>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</si>
  <si>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</si>
  <si>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</si>
  <si>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</si>
  <si>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</si>
  <si>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</si>
  <si>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</si>
  <si>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</si>
  <si>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</si>
  <si>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</si>
  <si>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</si>
  <si>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</si>
  <si>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</si>
  <si>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</si>
  <si>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</si>
  <si>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</si>
  <si>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</si>
  <si>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</si>
  <si>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</si>
  <si>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</si>
  <si>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</si>
  <si>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</si>
  <si>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</si>
  <si>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</si>
  <si>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</si>
  <si>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</si>
  <si>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</si>
  <si>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</si>
  <si>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</si>
  <si>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</si>
  <si>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</si>
  <si>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</si>
  <si>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</si>
  <si>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</si>
  <si>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</si>
  <si>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</si>
  <si>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</si>
  <si>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</si>
  <si>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</si>
  <si>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</si>
  <si>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</si>
  <si>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</si>
  <si>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</si>
  <si>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</si>
  <si>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</si>
  <si>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</si>
  <si>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</si>
  <si>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</si>
  <si>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</si>
  <si>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</si>
  <si>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</si>
  <si>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</si>
  <si>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</si>
  <si>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</si>
  <si>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</si>
  <si>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</si>
  <si>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</si>
  <si>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</si>
  <si>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</si>
  <si>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</si>
  <si>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</si>
  <si>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</si>
  <si>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</si>
  <si>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</si>
  <si>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</si>
  <si>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</si>
  <si>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</si>
  <si>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</si>
  <si>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</si>
  <si>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</si>
  <si>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</si>
  <si>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</si>
  <si>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</si>
  <si>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</si>
  <si>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</si>
  <si>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</si>
  <si>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</si>
  <si>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</si>
  <si>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</si>
  <si>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</si>
  <si>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</si>
  <si>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</si>
  <si>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</si>
  <si>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</si>
  <si>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</si>
  <si>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</si>
  <si>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</si>
  <si>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</si>
  <si>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</si>
  <si>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</si>
  <si>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</si>
  <si>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</si>
  <si>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</si>
  <si>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</si>
  <si>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</si>
  <si>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</si>
  <si>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</si>
  <si>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</si>
  <si>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</si>
  <si>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</si>
  <si>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</si>
  <si>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</si>
  <si>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</si>
  <si>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</si>
  <si>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</si>
  <si>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</si>
  <si>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</si>
  <si>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</si>
  <si>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</si>
  <si>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</si>
  <si>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</si>
  <si>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</si>
  <si>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</si>
  <si>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</si>
  <si>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</si>
  <si>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</si>
  <si>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</si>
  <si>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</si>
  <si>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</si>
  <si>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</si>
  <si>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</si>
  <si>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</si>
  <si>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</si>
  <si>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</si>
  <si>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</si>
  <si>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</si>
  <si>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</si>
  <si>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</si>
  <si>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</si>
  <si>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</si>
  <si>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</si>
  <si>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</si>
  <si>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</si>
  <si>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</si>
  <si>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</si>
  <si>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</si>
  <si>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</si>
  <si>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</si>
  <si>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</si>
  <si>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</si>
  <si>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</si>
  <si>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</si>
  <si>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</si>
  <si>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</si>
  <si>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</si>
  <si>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</si>
  <si>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</si>
  <si>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</si>
  <si>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</si>
  <si>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</si>
  <si>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</si>
  <si>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</si>
  <si>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</si>
  <si>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</si>
  <si>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</si>
  <si>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</si>
  <si>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</si>
  <si>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</si>
  <si>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</si>
  <si>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</si>
  <si>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</si>
  <si>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</si>
  <si>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</si>
  <si>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</si>
  <si>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</si>
  <si>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</si>
  <si>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</si>
  <si>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</si>
  <si>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</si>
  <si>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</si>
  <si>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</si>
  <si>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</si>
  <si>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</si>
  <si>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</si>
  <si>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</si>
  <si>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</si>
  <si>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</si>
  <si>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</si>
  <si>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</si>
  <si>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</si>
  <si>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</si>
  <si>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</si>
  <si>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</si>
  <si>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</si>
  <si>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</si>
  <si>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</si>
  <si>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</si>
  <si>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</si>
  <si>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</si>
  <si>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</si>
  <si>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</si>
  <si>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</si>
  <si>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</si>
  <si>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</si>
  <si>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</si>
  <si>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</si>
  <si>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</si>
  <si>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</si>
  <si>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</si>
  <si>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</si>
  <si>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</si>
  <si>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</si>
  <si>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</si>
  <si>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</si>
  <si>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</si>
  <si>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</si>
  <si>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</si>
  <si>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</si>
  <si>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</si>
  <si>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</si>
  <si>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</si>
  <si>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</si>
  <si>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</si>
  <si>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</si>
  <si>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</si>
  <si>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</si>
  <si>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</si>
  <si>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</si>
  <si>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</si>
  <si>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</si>
  <si>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</si>
  <si>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</si>
  <si>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</si>
  <si>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</si>
  <si>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</si>
  <si>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</si>
  <si>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</si>
  <si>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</si>
  <si>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</si>
  <si>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</si>
  <si>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</si>
  <si>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</si>
  <si>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</si>
  <si>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</si>
  <si>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</si>
  <si>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</si>
  <si>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</si>
  <si>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</si>
  <si>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</si>
  <si>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</si>
  <si>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</si>
  <si>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</si>
  <si>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</si>
  <si>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</si>
  <si>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</si>
  <si>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</si>
  <si>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</si>
  <si>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</si>
  <si>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</si>
  <si>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</si>
  <si>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</si>
  <si>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</si>
  <si>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</si>
  <si>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</si>
  <si>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</si>
  <si>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</si>
  <si>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</si>
  <si>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</si>
  <si>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</si>
  <si>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</si>
  <si>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</si>
  <si>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</si>
  <si>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</si>
  <si>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</si>
  <si>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</si>
  <si>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</si>
  <si>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</si>
  <si>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</si>
  <si>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</si>
  <si>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</si>
  <si>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</si>
  <si>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</si>
  <si>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</si>
  <si>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</si>
  <si>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</si>
  <si>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</si>
  <si>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</si>
  <si>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</si>
  <si>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</si>
  <si>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</si>
  <si>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</si>
  <si>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</si>
  <si>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</si>
  <si>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</si>
  <si>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</si>
  <si>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</si>
  <si>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</si>
  <si>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</si>
  <si>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</si>
  <si>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</si>
  <si>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</si>
  <si>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</si>
  <si>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</si>
  <si>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</si>
  <si>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</si>
  <si>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</si>
  <si>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</si>
  <si>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</si>
  <si>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</si>
  <si>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</si>
  <si>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</si>
  <si>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</si>
  <si>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</si>
  <si>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</si>
  <si>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</si>
  <si>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</si>
  <si>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</si>
  <si>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</si>
  <si>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</si>
  <si>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</si>
  <si>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</si>
  <si>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</si>
  <si>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</si>
  <si>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</si>
  <si>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</si>
  <si>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</si>
  <si>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</si>
  <si>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</si>
  <si>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</si>
  <si>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</si>
  <si>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</si>
  <si>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</si>
  <si>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</si>
  <si>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</si>
  <si>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</si>
  <si>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</si>
  <si>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</si>
  <si>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</si>
  <si>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</si>
  <si>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</si>
  <si>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</si>
  <si>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</si>
  <si>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</si>
  <si>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</si>
  <si>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</si>
  <si>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</si>
  <si>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</si>
  <si>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</si>
  <si>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</si>
  <si>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</si>
  <si>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</si>
  <si>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</si>
  <si>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</si>
  <si>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</si>
  <si>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</si>
  <si>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</si>
  <si>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</si>
  <si>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</si>
  <si>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</si>
  <si>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</si>
  <si>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</si>
  <si>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</si>
  <si>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</si>
  <si>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</si>
  <si>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</si>
  <si>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</si>
  <si>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</si>
  <si>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</si>
  <si>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</si>
  <si>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</si>
  <si>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</si>
  <si>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</si>
  <si>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</si>
  <si>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</si>
  <si>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</si>
  <si>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</si>
  <si>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</si>
  <si>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</si>
  <si>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</si>
  <si>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</si>
  <si>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</si>
  <si>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</si>
  <si>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</si>
  <si>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</si>
  <si>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</si>
  <si>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</si>
  <si>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</si>
  <si>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</si>
  <si>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</si>
  <si>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</si>
  <si>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</si>
  <si>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</si>
  <si>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</si>
  <si>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</si>
  <si>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</si>
  <si>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</si>
  <si>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</si>
  <si>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</si>
  <si>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</si>
  <si>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</si>
  <si>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</si>
  <si>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</si>
  <si>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</si>
  <si>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</si>
  <si>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</si>
  <si>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</si>
  <si>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</si>
  <si>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</si>
  <si>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</si>
  <si>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</si>
  <si>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</si>
  <si>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</si>
  <si>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</si>
  <si>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</si>
  <si>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</si>
  <si>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</si>
  <si>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</si>
  <si>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</si>
  <si>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</si>
  <si>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</si>
  <si>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</si>
  <si>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</si>
  <si>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</si>
  <si>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</si>
  <si>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</si>
  <si>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</si>
  <si>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</si>
  <si>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</si>
  <si>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</si>
  <si>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</si>
  <si>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</si>
  <si>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</si>
  <si>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</si>
  <si>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</si>
  <si>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</si>
  <si>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</si>
  <si>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</si>
  <si>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</si>
  <si>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</si>
  <si>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</si>
  <si>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</si>
  <si>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</si>
  <si>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</si>
  <si>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</si>
  <si>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</si>
  <si>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</si>
  <si>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</si>
  <si>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</si>
  <si>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</si>
  <si>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</si>
  <si>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</si>
  <si>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</si>
  <si>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</si>
  <si>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</si>
  <si>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</si>
  <si>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</si>
  <si>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</si>
  <si>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</si>
  <si>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</si>
  <si>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</si>
  <si>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</si>
  <si>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</si>
  <si>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</si>
  <si>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</si>
  <si>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</si>
  <si>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</si>
  <si>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</si>
  <si>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</si>
  <si>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</si>
  <si>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</si>
  <si>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</si>
  <si>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</si>
  <si>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</si>
  <si>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</si>
  <si>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</si>
  <si>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</si>
  <si>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</si>
  <si>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</si>
  <si>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</si>
  <si>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</si>
  <si>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</si>
  <si>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</si>
  <si>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</si>
  <si>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</si>
  <si>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</si>
  <si>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</si>
  <si>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</si>
  <si>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</si>
  <si>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</si>
  <si>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</si>
  <si>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</si>
  <si>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</si>
  <si>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</si>
  <si>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</si>
  <si>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</si>
  <si>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</si>
  <si>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</si>
  <si>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</si>
  <si>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</si>
  <si>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</si>
  <si>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</si>
  <si>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</si>
  <si>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</si>
  <si>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</si>
  <si>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</si>
  <si>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</si>
  <si>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</si>
  <si>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</si>
  <si>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</si>
  <si>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</si>
  <si>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</si>
  <si>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</si>
  <si>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</si>
  <si>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</si>
  <si>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</si>
  <si>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</si>
  <si>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</si>
  <si>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</si>
  <si>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</si>
  <si>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</si>
  <si>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</si>
  <si>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</si>
  <si>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</si>
  <si>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</si>
  <si>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</si>
  <si>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</si>
  <si>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</si>
  <si>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</si>
  <si>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</si>
  <si>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</si>
  <si>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</si>
  <si>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</si>
  <si>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</si>
  <si>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</si>
  <si>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</si>
  <si>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</si>
  <si>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</si>
  <si>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</si>
  <si>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</si>
  <si>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</si>
  <si>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</si>
  <si>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</si>
  <si>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</si>
  <si>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</si>
  <si>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</si>
  <si>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</si>
  <si>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</si>
  <si>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</si>
  <si>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</si>
  <si>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</si>
  <si>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</si>
  <si>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</si>
  <si>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</si>
  <si>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</si>
  <si>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</si>
  <si>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</si>
  <si>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</si>
  <si>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</si>
  <si>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</si>
  <si>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</si>
  <si>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</si>
  <si>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</si>
  <si>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</si>
  <si>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</si>
  <si>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</si>
  <si>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</si>
  <si>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</si>
  <si>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</si>
  <si>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</si>
  <si>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</si>
  <si>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</si>
  <si>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</si>
  <si>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</si>
  <si>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</si>
  <si>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</si>
  <si>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</si>
  <si>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</si>
  <si>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</si>
  <si>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</si>
  <si>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</si>
  <si>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</si>
  <si>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</si>
  <si>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</si>
  <si>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</si>
  <si>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</si>
  <si>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</si>
  <si>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</si>
  <si>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</si>
  <si>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</si>
  <si>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</si>
  <si>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</si>
  <si>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</si>
  <si>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</si>
  <si>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</si>
  <si>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</si>
  <si>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</si>
  <si>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</si>
  <si>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</si>
  <si>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</si>
  <si>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</si>
  <si>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</si>
  <si>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</si>
  <si>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</si>
  <si>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</si>
  <si>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</si>
  <si>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</si>
  <si>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</si>
  <si>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</si>
  <si>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</si>
  <si>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</si>
  <si>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</si>
  <si>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</si>
  <si>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</si>
  <si>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</si>
  <si>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</si>
  <si>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</si>
  <si>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</si>
  <si>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</si>
  <si>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</si>
  <si>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</si>
  <si>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</si>
  <si>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</si>
  <si>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</si>
  <si>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</si>
  <si>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</si>
  <si>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</si>
  <si>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</si>
  <si>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</si>
  <si>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</si>
  <si>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</si>
  <si>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</si>
  <si>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</si>
  <si>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</si>
  <si>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</si>
  <si>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</si>
  <si>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</si>
  <si>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</si>
  <si>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</si>
  <si>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</si>
  <si>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</si>
  <si>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</si>
  <si>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</si>
  <si>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</si>
  <si>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</si>
  <si>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</si>
  <si>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</si>
  <si>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</si>
  <si>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</si>
  <si>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</si>
  <si>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</si>
  <si>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</si>
  <si>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</si>
  <si>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</si>
  <si>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</si>
  <si>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</si>
  <si>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</si>
  <si>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</si>
  <si>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</si>
  <si>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</si>
  <si>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</si>
  <si>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</si>
  <si>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</si>
  <si>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</si>
  <si>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</si>
  <si>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</si>
  <si>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</si>
  <si>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</si>
  <si>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</si>
  <si>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</si>
  <si>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</si>
  <si>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</si>
  <si>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</si>
  <si>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</si>
  <si>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</si>
  <si>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</si>
  <si>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</si>
  <si>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</si>
  <si>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</si>
  <si>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</si>
  <si>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</si>
  <si>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</si>
  <si>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</si>
  <si>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</si>
  <si>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</si>
  <si>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</si>
  <si>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</si>
  <si>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</si>
  <si>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</si>
  <si>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</si>
  <si>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</si>
  <si>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</si>
  <si>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</si>
  <si>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</si>
  <si>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</si>
  <si>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</si>
  <si>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</si>
  <si>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</si>
  <si>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</si>
  <si>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</si>
  <si>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</si>
  <si>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</si>
  <si>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</si>
  <si>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</si>
  <si>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</si>
  <si>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</si>
  <si>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</si>
  <si>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</si>
  <si>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</si>
  <si>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</si>
  <si>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</si>
  <si>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</si>
  <si>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</si>
  <si>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</si>
  <si>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</si>
  <si>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</si>
  <si>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</si>
  <si>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</si>
  <si>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</si>
  <si>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</si>
  <si>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</si>
  <si>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</si>
  <si>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</si>
  <si>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</si>
  <si>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</si>
  <si>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</si>
  <si>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</si>
  <si>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</si>
  <si>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</si>
  <si>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</si>
  <si>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</si>
  <si>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</si>
  <si>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</si>
  <si>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</si>
  <si>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</si>
  <si>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</si>
  <si>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</si>
  <si>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</si>
  <si>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</si>
  <si>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</si>
  <si>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</si>
  <si>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</si>
  <si>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</si>
  <si>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</si>
  <si>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</si>
  <si>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</si>
  <si>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</si>
  <si>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</si>
  <si>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</si>
  <si>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</si>
  <si>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</si>
  <si>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</si>
  <si>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</si>
  <si>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</si>
  <si>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</si>
  <si>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</si>
  <si>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</si>
  <si>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</si>
  <si>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</si>
  <si>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</si>
  <si>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</si>
  <si>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</si>
  <si>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</si>
  <si>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</si>
  <si>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</si>
  <si>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</si>
  <si>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</si>
  <si>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</si>
  <si>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</si>
  <si>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</si>
  <si>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</si>
  <si>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</si>
  <si>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</si>
  <si>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</si>
  <si>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</si>
  <si>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</si>
  <si>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</si>
  <si>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</si>
  <si>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</si>
  <si>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</si>
  <si>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</si>
  <si>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</si>
  <si>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</si>
  <si>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</si>
  <si>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</si>
  <si>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</si>
  <si>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</si>
  <si>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</si>
  <si>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</si>
  <si>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</si>
  <si>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</si>
  <si>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</si>
  <si>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</si>
  <si>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</si>
  <si>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</si>
  <si>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</si>
  <si>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</si>
  <si>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</si>
  <si>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</si>
  <si>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</si>
  <si>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</si>
  <si>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</si>
  <si>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</si>
  <si>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</si>
  <si>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</si>
  <si>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</si>
  <si>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</si>
  <si>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</si>
  <si>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</si>
  <si>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</si>
  <si>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</si>
  <si>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</si>
  <si>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</si>
  <si>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</si>
  <si>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</si>
  <si>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</si>
  <si>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</si>
  <si>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</si>
  <si>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</si>
  <si>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</si>
  <si>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</si>
  <si>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</si>
  <si>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</si>
  <si>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</si>
  <si>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</si>
  <si>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</si>
  <si>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</si>
  <si>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</si>
  <si>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</si>
  <si>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</si>
  <si>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</si>
  <si>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</si>
  <si>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</si>
  <si>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</si>
  <si>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</si>
  <si>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</si>
  <si>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</si>
  <si>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</si>
  <si>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</si>
  <si>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</si>
  <si>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</si>
  <si>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</si>
  <si>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</si>
  <si>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</si>
  <si>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</si>
  <si>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</si>
  <si>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</si>
  <si>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</si>
  <si>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</si>
  <si>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</si>
  <si>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</si>
  <si>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</si>
  <si>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</si>
  <si>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</si>
  <si>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</si>
  <si>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</si>
  <si>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</si>
  <si>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</si>
  <si>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</si>
  <si>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</si>
  <si>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</si>
  <si>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</si>
  <si>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</si>
  <si>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</si>
  <si>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</si>
  <si>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</si>
  <si>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</si>
  <si>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</si>
  <si>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</si>
  <si>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</si>
  <si>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</si>
  <si>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</si>
  <si>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</si>
  <si>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</si>
  <si>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</si>
  <si>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</si>
  <si>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</si>
  <si>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</si>
  <si>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</si>
  <si>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</si>
  <si>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</si>
  <si>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</si>
  <si>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</si>
  <si>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</si>
  <si>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</si>
  <si>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</si>
  <si>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</si>
  <si>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</si>
  <si>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</si>
  <si>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</si>
  <si>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</si>
  <si>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</si>
  <si>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</si>
  <si>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</si>
  <si>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</si>
  <si>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</si>
  <si>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</si>
  <si>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</si>
  <si>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</si>
  <si>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</si>
  <si>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</si>
  <si>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</si>
  <si>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</si>
  <si>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</si>
  <si>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</si>
  <si>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</si>
  <si>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</si>
  <si>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</si>
  <si>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</si>
  <si>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</si>
  <si>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</si>
  <si>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</si>
  <si>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</si>
  <si>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</si>
  <si>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</si>
  <si>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</si>
  <si>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</si>
  <si>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</si>
  <si>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</si>
  <si>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</si>
  <si>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</si>
  <si>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</si>
  <si>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</si>
  <si>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</si>
  <si>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</si>
  <si>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</si>
  <si>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</si>
  <si>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</si>
  <si>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</si>
  <si>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</si>
  <si>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</si>
  <si>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</si>
  <si>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</si>
  <si>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</si>
  <si>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</si>
  <si>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</si>
  <si>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</si>
  <si>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</si>
  <si>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</si>
  <si>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</si>
  <si>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</si>
  <si>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</si>
  <si>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</si>
  <si>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</si>
  <si>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</si>
  <si>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</si>
  <si>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</si>
  <si>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</si>
  <si>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</si>
  <si>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</si>
  <si>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</si>
  <si>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</si>
  <si>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</si>
  <si>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</si>
  <si>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</si>
  <si>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</si>
  <si>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</si>
  <si>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</si>
  <si>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</si>
  <si>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</si>
  <si>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</si>
  <si>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</si>
  <si>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</si>
  <si>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</si>
  <si>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</si>
  <si>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</si>
  <si>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</si>
  <si>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</si>
  <si>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</si>
  <si>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</si>
  <si>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</si>
  <si>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</si>
  <si>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</si>
  <si>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</si>
  <si>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</si>
  <si>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</si>
  <si>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</si>
  <si>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</si>
  <si>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</si>
  <si>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</si>
  <si>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</si>
  <si>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</si>
  <si>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</si>
  <si>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</si>
  <si>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</si>
  <si>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</si>
  <si>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</si>
  <si>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</si>
  <si>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</si>
  <si>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</si>
  <si>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</si>
  <si>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</si>
  <si>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</si>
  <si>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</si>
  <si>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</si>
  <si>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</si>
  <si>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</si>
  <si>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</si>
  <si>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</si>
  <si>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</si>
  <si>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</si>
  <si>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</si>
  <si>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</si>
  <si>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</si>
  <si>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</si>
  <si>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</si>
  <si>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</si>
  <si>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</si>
  <si>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</si>
  <si>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</si>
  <si>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</si>
  <si>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</si>
  <si>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</si>
  <si>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</si>
  <si>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</si>
  <si>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</si>
  <si>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</si>
  <si>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</si>
  <si>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</si>
  <si>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</si>
  <si>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</si>
  <si>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</si>
  <si>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</si>
  <si>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</si>
  <si>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</si>
  <si>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</si>
  <si>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</si>
  <si>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</si>
  <si>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</si>
  <si>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</si>
  <si>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</si>
  <si>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</si>
  <si>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</si>
  <si>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</si>
  <si>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</si>
  <si>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</si>
  <si>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</si>
  <si>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</si>
  <si>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</si>
  <si>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</si>
  <si>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</si>
  <si>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</si>
  <si>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</si>
  <si>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</si>
  <si>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</si>
  <si>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</si>
  <si>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</si>
  <si>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</si>
  <si>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</si>
  <si>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</si>
  <si>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</si>
  <si>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</si>
  <si>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</si>
  <si>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</si>
  <si>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</si>
  <si>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</si>
  <si>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</si>
  <si>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</si>
  <si>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</si>
  <si>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</si>
  <si>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</si>
  <si>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</si>
  <si>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</si>
  <si>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</si>
  <si>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</si>
  <si>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</si>
  <si>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</si>
  <si>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</si>
  <si>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</si>
  <si>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</si>
  <si>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</si>
  <si>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</si>
  <si>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</si>
  <si>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</si>
  <si>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</si>
  <si>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</si>
  <si>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</si>
  <si>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</si>
  <si>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</si>
  <si>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</si>
  <si>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</si>
  <si>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</si>
  <si>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</si>
  <si>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</si>
  <si>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</si>
  <si>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</si>
  <si>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</si>
  <si>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</si>
  <si>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</si>
  <si>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</si>
  <si>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</si>
  <si>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</si>
  <si>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</si>
  <si>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</si>
  <si>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</si>
  <si>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</si>
  <si>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</si>
  <si>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</si>
  <si>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</si>
  <si>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</si>
  <si>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</si>
  <si>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</si>
  <si>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</si>
  <si>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</si>
  <si>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</si>
  <si>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</si>
  <si>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</si>
  <si>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</si>
  <si>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</si>
  <si>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</si>
  <si>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</si>
  <si>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</si>
  <si>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</si>
  <si>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</si>
  <si>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</si>
  <si>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</si>
  <si>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</si>
  <si>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</si>
  <si>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</si>
  <si>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</si>
  <si>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</si>
  <si>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</si>
  <si>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</si>
  <si>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</si>
  <si>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</si>
  <si>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</si>
  <si>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</si>
  <si>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</si>
  <si>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</si>
  <si>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</si>
  <si>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</si>
  <si>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</si>
  <si>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</si>
  <si>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</si>
  <si>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</si>
  <si>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</si>
  <si>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</si>
  <si>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</si>
  <si>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</si>
  <si>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</si>
  <si>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</si>
  <si>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</si>
  <si>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</si>
  <si>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</si>
  <si>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</si>
  <si>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</si>
  <si>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</si>
  <si>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</si>
  <si>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</si>
  <si>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</si>
  <si>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</si>
  <si>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</si>
  <si>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</si>
  <si>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</si>
  <si>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</si>
  <si>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</si>
  <si>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</si>
  <si>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</si>
  <si>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</si>
  <si>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</si>
  <si>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</si>
  <si>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</si>
  <si>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</si>
  <si>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</si>
  <si>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</si>
  <si>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</si>
  <si>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</si>
  <si>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</si>
  <si>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</si>
  <si>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</si>
  <si>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</si>
  <si>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</si>
  <si>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</si>
  <si>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</si>
  <si>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</si>
  <si>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</si>
  <si>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</si>
  <si>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</si>
  <si>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</si>
  <si>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</si>
  <si>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</si>
  <si>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</si>
  <si>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</si>
  <si>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</si>
  <si>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</si>
  <si>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</si>
  <si>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</si>
  <si>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</si>
  <si>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</si>
  <si>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</si>
  <si>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</si>
  <si>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</si>
  <si>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</si>
  <si>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</si>
  <si>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</si>
  <si>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</si>
  <si>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</si>
  <si>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</si>
  <si>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</si>
  <si>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</si>
  <si>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</si>
  <si>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</si>
  <si>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</si>
  <si>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</si>
  <si>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</si>
  <si>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</si>
  <si>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</si>
  <si>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</si>
  <si>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</si>
  <si>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</si>
  <si>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</si>
  <si>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</si>
  <si>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</si>
  <si>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</si>
  <si>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</si>
  <si>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</si>
  <si>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</si>
  <si>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</si>
  <si>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</si>
  <si>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</si>
  <si>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</si>
  <si>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</si>
  <si>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</si>
  <si>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</si>
  <si>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</si>
  <si>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</si>
  <si>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</si>
  <si>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</si>
  <si>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</si>
  <si>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</si>
  <si>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</si>
  <si>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</si>
  <si>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</si>
  <si>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</si>
  <si>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</si>
  <si>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</si>
  <si>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</si>
  <si>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</si>
  <si>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</si>
  <si>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</si>
  <si>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</si>
  <si>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</si>
  <si>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</si>
  <si>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</si>
  <si>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</si>
  <si>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</si>
  <si>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</si>
  <si>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</si>
  <si>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</si>
  <si>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</si>
  <si>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</si>
  <si>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</si>
  <si>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</si>
  <si>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</si>
  <si>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</si>
  <si>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</si>
  <si>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</si>
  <si>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</si>
  <si>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</si>
  <si>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</si>
  <si>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</si>
  <si>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</si>
  <si>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</si>
  <si>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</si>
  <si>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</si>
  <si>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</si>
  <si>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</si>
  <si>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</si>
  <si>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</si>
  <si>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</si>
  <si>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</si>
  <si>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</si>
  <si>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</si>
  <si>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</si>
  <si>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</si>
  <si>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</si>
  <si>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</si>
  <si>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</si>
  <si>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</si>
  <si>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</si>
  <si>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</si>
  <si>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</si>
  <si>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</si>
  <si>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</si>
  <si>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</si>
  <si>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</si>
  <si>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</si>
  <si>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</si>
  <si>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</si>
  <si>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</si>
  <si>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</si>
  <si>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</si>
  <si>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</si>
  <si>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</si>
  <si>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</si>
  <si>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</si>
  <si>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</si>
  <si>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</si>
  <si>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</si>
  <si>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</si>
  <si>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</si>
  <si>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</si>
  <si>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</si>
  <si>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</si>
  <si>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</si>
  <si>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</si>
  <si>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</si>
  <si>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</si>
  <si>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</si>
  <si>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</si>
  <si>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</si>
  <si>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</si>
  <si>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</si>
  <si>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</si>
  <si>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</si>
  <si>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</si>
  <si>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</si>
  <si>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</si>
  <si>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</si>
  <si>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</si>
  <si>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</si>
  <si>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</si>
  <si>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</si>
  <si>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</si>
  <si>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</si>
  <si>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</si>
  <si>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</si>
  <si>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</si>
  <si>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</si>
  <si>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</si>
  <si>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</si>
  <si>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</si>
  <si>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</si>
  <si>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</si>
  <si>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</si>
  <si>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</si>
  <si>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</si>
  <si>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</si>
  <si>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</si>
  <si>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</si>
  <si>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</si>
  <si>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</si>
  <si>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</si>
  <si>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</si>
  <si>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</si>
  <si>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</si>
  <si>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</si>
  <si>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</si>
  <si>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</si>
  <si>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</si>
  <si>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</si>
  <si>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</si>
  <si>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</si>
  <si>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</si>
  <si>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</si>
  <si>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</si>
  <si>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</si>
  <si>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</si>
  <si>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</si>
  <si>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</si>
  <si>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</si>
  <si>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</si>
  <si>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</si>
  <si>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</si>
  <si>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</si>
  <si>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</si>
  <si>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</si>
  <si>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</si>
  <si>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</si>
  <si>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</si>
  <si>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</si>
  <si>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</si>
  <si>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</si>
  <si>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</si>
  <si>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</si>
  <si>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</si>
  <si>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</si>
  <si>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</si>
  <si>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</si>
  <si>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</si>
  <si>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</si>
  <si>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</si>
  <si>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</si>
  <si>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</si>
  <si>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</si>
  <si>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</si>
  <si>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</si>
  <si>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</si>
  <si>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</si>
  <si>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</si>
  <si>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</si>
  <si>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</si>
  <si>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</si>
  <si>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</si>
  <si>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</si>
  <si>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</si>
  <si>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</si>
  <si>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</si>
  <si>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</si>
  <si>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</si>
  <si>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</si>
  <si>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</si>
  <si>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</si>
  <si>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</si>
  <si>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</si>
  <si>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</si>
  <si>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</si>
  <si>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</si>
  <si>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</si>
  <si>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</si>
  <si>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</si>
  <si>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</si>
  <si>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</si>
  <si>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</si>
  <si>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</si>
  <si>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</si>
  <si>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</si>
  <si>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</si>
  <si>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</si>
  <si>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</si>
  <si>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</si>
  <si>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</si>
  <si>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</si>
  <si>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</si>
  <si>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</si>
  <si>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</si>
  <si>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</si>
  <si>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</si>
  <si>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</si>
  <si>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</si>
  <si>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</si>
  <si>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</si>
  <si>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</si>
  <si>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</si>
  <si>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</si>
  <si>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</si>
  <si>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</si>
  <si>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</si>
  <si>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</si>
  <si>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</si>
  <si>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</si>
  <si>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</si>
  <si>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</si>
  <si>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</si>
  <si>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</si>
  <si>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</si>
  <si>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</si>
  <si>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</si>
  <si>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</si>
  <si>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</si>
  <si>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</si>
  <si>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</si>
  <si>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</si>
  <si>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</si>
  <si>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</si>
  <si>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</si>
  <si>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</si>
  <si>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</si>
  <si>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</si>
  <si>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</si>
  <si>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</si>
  <si>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</si>
  <si>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</si>
  <si>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</si>
  <si>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</si>
  <si>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</si>
  <si>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</si>
  <si>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</si>
  <si>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</si>
  <si>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</si>
  <si>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</si>
  <si>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</si>
  <si>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</si>
  <si>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</si>
  <si>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</si>
  <si>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</si>
  <si>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</si>
  <si>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</si>
  <si>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</si>
  <si>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</si>
  <si>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</si>
  <si>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</si>
  <si>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</si>
  <si>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</si>
  <si>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</si>
  <si>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</si>
  <si>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</si>
  <si>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</si>
  <si>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</si>
  <si>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</si>
  <si>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</si>
  <si>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</si>
  <si>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</si>
  <si>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</si>
  <si>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</si>
  <si>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</si>
  <si>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</si>
  <si>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</si>
  <si>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</si>
  <si>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</si>
  <si>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</si>
  <si>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</si>
  <si>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</si>
  <si>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</si>
  <si>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</si>
  <si>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</si>
  <si>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</si>
  <si>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</si>
  <si>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</si>
  <si>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</si>
  <si>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</si>
  <si>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</si>
  <si>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</si>
  <si>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</si>
  <si>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</si>
  <si>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</si>
  <si>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</si>
  <si>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</si>
  <si>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</si>
  <si>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</si>
  <si>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</si>
  <si>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</si>
  <si>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</si>
  <si>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</si>
  <si>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</si>
  <si>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</si>
  <si>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</si>
  <si>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</si>
  <si>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</si>
  <si>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</si>
  <si>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</si>
  <si>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</si>
  <si>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</si>
  <si>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</si>
  <si>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</si>
  <si>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</si>
  <si>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</si>
  <si>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</si>
  <si>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</si>
  <si>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</si>
  <si>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</si>
  <si>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</si>
  <si>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</si>
  <si>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</si>
  <si>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</si>
  <si>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</si>
  <si>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</si>
  <si>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</si>
  <si>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</si>
  <si>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</si>
  <si>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</si>
  <si>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</si>
  <si>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</si>
  <si>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</si>
  <si>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</si>
  <si>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</si>
  <si>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</si>
  <si>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</si>
  <si>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</si>
  <si>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</si>
  <si>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</si>
  <si>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</si>
  <si>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</si>
  <si>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</si>
  <si>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</si>
  <si>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</si>
  <si>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</si>
  <si>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</si>
  <si>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</si>
  <si>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</si>
  <si>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</si>
  <si>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</si>
  <si>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</si>
  <si>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</si>
  <si>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</si>
  <si>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</si>
  <si>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</si>
  <si>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</si>
  <si>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</si>
  <si>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</si>
  <si>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</si>
  <si>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</si>
  <si>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</si>
  <si>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</si>
  <si>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</si>
  <si>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</si>
  <si>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</si>
  <si>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</si>
  <si>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</si>
  <si>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</si>
  <si>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</si>
  <si>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</si>
  <si>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</si>
  <si>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</si>
  <si>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</si>
  <si>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</si>
  <si>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</si>
  <si>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</si>
  <si>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</si>
  <si>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</si>
  <si>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</si>
  <si>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</si>
  <si>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</si>
  <si>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</si>
  <si>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</si>
  <si>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</si>
  <si>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</si>
  <si>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</si>
  <si>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</si>
  <si>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</si>
  <si>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</si>
  <si>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</si>
  <si>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</si>
  <si>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</si>
  <si>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</si>
  <si>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</si>
  <si>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</si>
  <si>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</si>
  <si>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</si>
  <si>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</si>
  <si>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</si>
  <si>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</si>
  <si>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</si>
  <si>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</si>
  <si>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</si>
  <si>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</si>
  <si>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</si>
  <si>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</si>
  <si>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</si>
  <si>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</si>
  <si>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</si>
  <si>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</si>
  <si>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</si>
  <si>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</si>
  <si>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</si>
  <si>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</si>
  <si>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</si>
  <si>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</si>
  <si>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</si>
  <si>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</si>
  <si>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</si>
  <si>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</si>
  <si>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</si>
  <si>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</si>
  <si>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</si>
  <si>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</si>
  <si>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</si>
  <si>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</si>
  <si>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</si>
  <si>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</si>
  <si>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</si>
  <si>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</si>
  <si>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</si>
  <si>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</si>
  <si>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</si>
  <si>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</si>
  <si>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</si>
  <si>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</si>
  <si>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</si>
  <si>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</si>
  <si>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</si>
  <si>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</si>
  <si>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</si>
  <si>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</si>
  <si>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</si>
  <si>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</si>
  <si>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</si>
  <si>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</si>
  <si>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</si>
  <si>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</si>
  <si>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</si>
  <si>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</si>
  <si>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</si>
  <si>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</si>
  <si>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</si>
  <si>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</si>
  <si>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</si>
  <si>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</si>
  <si>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</si>
  <si>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</si>
  <si>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</si>
  <si>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</si>
  <si>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</si>
  <si>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</si>
  <si>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</si>
  <si>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</si>
  <si>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</si>
  <si>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</si>
  <si>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</si>
  <si>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</si>
  <si>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</si>
  <si>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</si>
  <si>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</si>
  <si>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</si>
  <si>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</si>
  <si>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</si>
  <si>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</si>
  <si>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</si>
  <si>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</si>
  <si>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</si>
  <si>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</si>
  <si>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</si>
  <si>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</si>
  <si>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</si>
  <si>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</si>
  <si>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</si>
  <si>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</si>
  <si>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</si>
  <si>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</si>
  <si>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</si>
  <si>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</si>
  <si>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</si>
  <si>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</si>
  <si>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</si>
  <si>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</si>
  <si>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</si>
  <si>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</si>
  <si>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</si>
  <si>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</si>
  <si>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</si>
  <si>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</si>
  <si>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</si>
  <si>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</si>
  <si>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</si>
  <si>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</si>
  <si>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</si>
  <si>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</si>
  <si>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</si>
  <si>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</si>
  <si>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</si>
  <si>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</si>
  <si>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</si>
  <si>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</si>
  <si>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</si>
  <si>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</si>
  <si>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</si>
  <si>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</si>
  <si>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</si>
  <si>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</si>
  <si>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</si>
  <si>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</si>
  <si>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</si>
  <si>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</si>
  <si>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</si>
  <si>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</si>
  <si>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</si>
  <si>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</si>
  <si>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</si>
  <si>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</si>
  <si>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</si>
  <si>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</si>
  <si>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</si>
  <si>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</si>
  <si>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</si>
  <si>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</si>
  <si>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</si>
  <si>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</si>
  <si>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</si>
  <si>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</si>
  <si>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</si>
  <si>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</si>
  <si>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</si>
  <si>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</si>
  <si>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</si>
  <si>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</si>
  <si>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</si>
  <si>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</si>
  <si>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</si>
  <si>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</si>
  <si>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</si>
  <si>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</si>
  <si>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</si>
  <si>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</si>
  <si>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</si>
  <si>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</si>
  <si>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</si>
  <si>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</si>
  <si>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</si>
  <si>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</si>
  <si>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</si>
  <si>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</si>
  <si>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</si>
  <si>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</si>
  <si>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</si>
  <si>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</si>
  <si>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</si>
  <si>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</si>
  <si>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</si>
  <si>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</si>
  <si>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</si>
  <si>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</si>
  <si>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</si>
  <si>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</si>
  <si>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</si>
  <si>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</si>
  <si>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</si>
  <si>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</si>
  <si>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</si>
  <si>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</si>
  <si>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</si>
  <si>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</si>
  <si>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</si>
  <si>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</si>
  <si>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</si>
  <si>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</si>
  <si>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</si>
  <si>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</si>
  <si>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</si>
  <si>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</si>
  <si>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</si>
  <si>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</si>
  <si>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</si>
  <si>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</si>
  <si>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</si>
  <si>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</si>
  <si>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</si>
  <si>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</si>
  <si>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</si>
  <si>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</si>
  <si>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</si>
  <si>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</si>
  <si>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</si>
  <si>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</si>
  <si>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</si>
  <si>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</si>
  <si>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</si>
  <si>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</si>
  <si>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</si>
  <si>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</si>
  <si>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</si>
  <si>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</si>
  <si>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</si>
  <si>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</si>
  <si>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</si>
  <si>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</si>
  <si>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</si>
  <si>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</si>
  <si>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</si>
  <si>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</si>
  <si>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</si>
  <si>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</si>
  <si>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</si>
  <si>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</si>
  <si>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</si>
  <si>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</si>
  <si>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</si>
  <si>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</si>
  <si>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</si>
  <si>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</si>
  <si>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</si>
  <si>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</si>
  <si>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</si>
  <si>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</si>
  <si>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</si>
  <si>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</si>
  <si>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</si>
  <si>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</si>
  <si>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</si>
  <si>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</si>
  <si>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</si>
  <si>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</si>
  <si>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</si>
  <si>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</si>
  <si>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</si>
  <si>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</si>
  <si>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</si>
  <si>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</si>
  <si>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</si>
  <si>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</si>
  <si>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</si>
  <si>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</si>
  <si>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</si>
  <si>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</si>
  <si>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</si>
  <si>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</si>
  <si>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</si>
  <si>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</si>
  <si>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</si>
  <si>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</si>
  <si>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</si>
  <si>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</si>
  <si>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</si>
  <si>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</si>
  <si>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</si>
  <si>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</si>
  <si>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</si>
  <si>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</si>
  <si>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</si>
  <si>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</si>
  <si>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</si>
  <si>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</si>
  <si>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</si>
  <si>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</si>
  <si>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</si>
  <si>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</si>
  <si>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</si>
  <si>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</si>
  <si>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</si>
  <si>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</si>
  <si>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</si>
  <si>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</si>
  <si>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</si>
  <si>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</si>
  <si>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</si>
  <si>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</si>
  <si>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</si>
  <si>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</si>
  <si>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</si>
  <si>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</si>
  <si>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</si>
  <si>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</si>
  <si>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</si>
  <si>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</si>
  <si>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</si>
  <si>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</si>
  <si>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</si>
  <si>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</si>
  <si>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</si>
  <si>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</si>
  <si>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</si>
  <si>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</si>
  <si>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</si>
  <si>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</si>
  <si>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</si>
  <si>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</si>
  <si>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</si>
  <si>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</si>
  <si>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</si>
  <si>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</si>
  <si>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</si>
  <si>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</si>
  <si>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</si>
  <si>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</si>
  <si>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</si>
  <si>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</si>
  <si>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</si>
  <si>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</si>
  <si>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</si>
  <si>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</si>
  <si>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</si>
  <si>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</si>
  <si>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</si>
  <si>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</si>
  <si>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</si>
  <si>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</si>
  <si>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</si>
  <si>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</si>
  <si>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</si>
  <si>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</si>
  <si>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</si>
  <si>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</si>
  <si>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</si>
  <si>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</si>
  <si>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</si>
  <si>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</si>
  <si>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</si>
  <si>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</si>
  <si>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</si>
  <si>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</si>
  <si>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</si>
  <si>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</si>
  <si>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</si>
  <si>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</si>
  <si>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</si>
  <si>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</si>
  <si>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</si>
  <si>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</si>
  <si>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</si>
  <si>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</si>
  <si>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</si>
  <si>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</si>
  <si>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</si>
  <si>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</si>
  <si>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</si>
  <si>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</si>
  <si>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</si>
  <si>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</si>
  <si>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</si>
  <si>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</si>
  <si>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</si>
  <si>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</si>
  <si>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</si>
  <si>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</si>
  <si>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</si>
  <si>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</si>
  <si>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</si>
  <si>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</si>
  <si>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</si>
  <si>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</si>
  <si>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</si>
  <si>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</si>
  <si>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</si>
  <si>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</si>
  <si>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</si>
  <si>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</si>
  <si>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</si>
  <si>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</si>
  <si>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</si>
  <si>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</si>
  <si>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</si>
  <si>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</si>
  <si>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</si>
  <si>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</si>
  <si>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</si>
  <si>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</si>
  <si>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</si>
  <si>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</si>
  <si>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</si>
  <si>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</si>
  <si>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</si>
  <si>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</si>
  <si>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</si>
  <si>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</si>
  <si>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</si>
  <si>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</si>
  <si>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</si>
  <si>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</si>
  <si>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</si>
  <si>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</si>
  <si>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</si>
  <si>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</si>
  <si>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</si>
  <si>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</si>
  <si>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</si>
  <si>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</si>
  <si>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</si>
  <si>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</si>
  <si>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</si>
  <si>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</si>
  <si>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</si>
  <si>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</si>
  <si>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</si>
  <si>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</si>
  <si>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</si>
  <si>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</si>
  <si>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</si>
  <si>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</si>
  <si>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</si>
  <si>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</si>
  <si>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</si>
  <si>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</si>
  <si>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</si>
  <si>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</si>
  <si>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</si>
  <si>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</si>
  <si>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</si>
  <si>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</si>
  <si>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</si>
  <si>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</si>
  <si>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</si>
  <si>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</si>
  <si>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</si>
  <si>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</si>
  <si>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</si>
  <si>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</si>
  <si>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</si>
  <si>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</si>
  <si>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</si>
  <si>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</si>
  <si>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</si>
  <si>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</si>
  <si>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</si>
  <si>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</si>
  <si>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</si>
  <si>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</si>
  <si>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</si>
  <si>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</si>
  <si>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</si>
  <si>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</si>
  <si>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</si>
  <si>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</si>
  <si>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</si>
  <si>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</si>
  <si>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</si>
  <si>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</si>
  <si>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</si>
  <si>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</si>
  <si>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</si>
  <si>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</si>
  <si>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</si>
  <si>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</si>
  <si>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</si>
  <si>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</si>
  <si>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</si>
  <si>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</si>
  <si>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</si>
  <si>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</si>
  <si>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</si>
  <si>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</si>
  <si>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</si>
  <si>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</si>
  <si>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</si>
  <si>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</si>
  <si>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</si>
  <si>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</si>
  <si>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</si>
  <si>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</si>
  <si>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</si>
  <si>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</si>
  <si>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</si>
  <si>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</si>
  <si>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</si>
  <si>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</si>
  <si>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</si>
  <si>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</si>
  <si>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</si>
  <si>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</si>
  <si>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</si>
  <si>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</si>
  <si>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</si>
  <si>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</si>
  <si>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</si>
  <si>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</si>
  <si>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</si>
  <si>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</si>
  <si>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</si>
  <si>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</si>
  <si>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</si>
  <si>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</si>
  <si>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</si>
  <si>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</si>
  <si>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</si>
  <si>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</si>
  <si>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</si>
  <si>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</si>
  <si>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</si>
  <si>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</si>
  <si>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</si>
  <si>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</si>
  <si>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</si>
  <si>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</si>
  <si>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</si>
  <si>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</si>
  <si>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</si>
  <si>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</si>
  <si>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</si>
  <si>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</si>
  <si>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</si>
  <si>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</si>
  <si>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</si>
  <si>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</si>
  <si>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</si>
  <si>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</si>
  <si>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</si>
  <si>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</si>
  <si>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</si>
  <si>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</si>
  <si>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</si>
  <si>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</si>
  <si>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</si>
  <si>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</si>
  <si>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</si>
  <si>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</si>
  <si>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</si>
  <si>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</si>
  <si>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</si>
  <si>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</si>
  <si>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</si>
  <si>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</si>
  <si>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</si>
  <si>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</si>
  <si>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</si>
  <si>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</si>
  <si>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</si>
  <si>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</si>
  <si>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</si>
  <si>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</si>
  <si>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</si>
  <si>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</si>
  <si>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</si>
  <si>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</si>
  <si>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</si>
  <si>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</si>
  <si>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</si>
  <si>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</si>
  <si>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</si>
  <si>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</si>
  <si>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</si>
  <si>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</si>
  <si>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</si>
  <si>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</si>
  <si>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</si>
  <si>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</si>
  <si>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</si>
  <si>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</si>
  <si>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</si>
  <si>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</si>
  <si>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</si>
  <si>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</si>
  <si>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</si>
  <si>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</si>
  <si>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</si>
  <si>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</si>
  <si>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</si>
  <si>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</si>
  <si>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</si>
  <si>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</si>
  <si>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</si>
  <si>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</si>
  <si>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</si>
  <si>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</si>
  <si>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</si>
  <si>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</si>
  <si>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</si>
  <si>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</si>
  <si>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</si>
  <si>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</si>
  <si>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</si>
  <si>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</si>
  <si>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</si>
  <si>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</si>
  <si>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</si>
  <si>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</si>
  <si>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</si>
  <si>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</si>
  <si>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</si>
  <si>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</si>
  <si>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</si>
  <si>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</si>
  <si>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</si>
  <si>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</si>
  <si>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</si>
  <si>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</si>
  <si>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</si>
  <si>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</si>
  <si>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</si>
  <si>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</si>
  <si>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</si>
  <si>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</si>
  <si>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</si>
  <si>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</si>
  <si>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</si>
  <si>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</si>
  <si>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</si>
  <si>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</si>
  <si>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</si>
  <si>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</si>
  <si>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</si>
  <si>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</si>
  <si>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</si>
  <si>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</si>
  <si>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</si>
  <si>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</si>
  <si>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</si>
  <si>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</si>
  <si>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</si>
  <si>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</si>
  <si>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</si>
  <si>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</si>
  <si>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</si>
  <si>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</si>
  <si>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</si>
  <si>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</si>
  <si>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</si>
  <si>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</si>
  <si>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</si>
  <si>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</si>
  <si>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</si>
  <si>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</si>
  <si>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</si>
  <si>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</si>
  <si>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</si>
  <si>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</si>
  <si>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</si>
  <si>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</si>
  <si>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</si>
  <si>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</si>
  <si>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</si>
  <si>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</si>
  <si>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</si>
  <si>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</si>
  <si>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</si>
  <si>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</si>
  <si>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</si>
  <si>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</si>
  <si>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</si>
  <si>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</si>
  <si>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</si>
  <si>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</si>
  <si>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</si>
  <si>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</si>
  <si>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</si>
  <si>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</si>
  <si>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</si>
  <si>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</si>
  <si>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</si>
  <si>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</si>
  <si>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</si>
  <si>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</si>
  <si>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</si>
  <si>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</si>
  <si>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</si>
  <si>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</si>
  <si>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</si>
  <si>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</si>
  <si>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</si>
  <si>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</si>
  <si>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</si>
  <si>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</si>
  <si>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</si>
  <si>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</si>
  <si>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</si>
  <si>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</si>
  <si>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</si>
  <si>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</si>
  <si>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</si>
  <si>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</si>
  <si>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</si>
  <si>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</si>
  <si>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</si>
  <si>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</si>
  <si>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</si>
  <si>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</si>
  <si>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</si>
  <si>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</si>
  <si>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</si>
  <si>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</si>
  <si>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</si>
  <si>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</si>
  <si>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</si>
  <si>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</si>
  <si>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</si>
  <si>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</si>
  <si>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</si>
  <si>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</si>
  <si>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</si>
  <si>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</si>
  <si>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</si>
  <si>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</si>
  <si>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</si>
  <si>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</si>
  <si>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</si>
  <si>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</si>
  <si>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</si>
  <si>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</si>
  <si>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</si>
  <si>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</si>
  <si>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</si>
  <si>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</si>
  <si>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</si>
  <si>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</si>
  <si>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</si>
  <si>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</si>
  <si>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</si>
  <si>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</si>
  <si>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</si>
  <si>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</si>
  <si>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</si>
  <si>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</si>
  <si>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</si>
  <si>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</si>
  <si>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</si>
  <si>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</si>
  <si>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</si>
  <si>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</si>
  <si>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</si>
  <si>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</si>
  <si>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</si>
  <si>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</si>
  <si>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</si>
  <si>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</si>
  <si>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</si>
  <si>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</si>
  <si>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</si>
  <si>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</si>
  <si>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</si>
  <si>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</si>
  <si>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</si>
  <si>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</si>
  <si>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</si>
  <si>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</si>
  <si>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</si>
  <si>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</si>
  <si>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</si>
  <si>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</si>
  <si>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</si>
  <si>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</si>
  <si>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</si>
  <si>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</si>
  <si>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</si>
  <si>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</si>
  <si>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</si>
  <si>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</si>
  <si>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</si>
  <si>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</si>
  <si>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</si>
  <si>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</si>
  <si>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</si>
  <si>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</si>
  <si>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</si>
  <si>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</si>
  <si>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</si>
  <si>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</si>
  <si>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</si>
  <si>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</si>
  <si>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</si>
  <si>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</si>
  <si>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</si>
  <si>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</si>
  <si>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</si>
  <si>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</si>
  <si>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</si>
  <si>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</si>
  <si>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</si>
  <si>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</si>
  <si>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</si>
  <si>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</si>
  <si>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</si>
  <si>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</si>
  <si>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</si>
  <si>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</si>
  <si>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</si>
  <si>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</si>
  <si>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</si>
  <si>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</si>
  <si>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</si>
  <si>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</si>
  <si>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</si>
  <si>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</si>
  <si>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</si>
  <si>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</si>
  <si>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</si>
  <si>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</si>
  <si>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</si>
  <si>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</si>
  <si>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</si>
  <si>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</si>
  <si>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</si>
  <si>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</si>
  <si>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</si>
  <si>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</si>
  <si>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</si>
  <si>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</si>
  <si>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</si>
  <si>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</si>
  <si>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</si>
  <si>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</si>
  <si>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</si>
  <si>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</si>
  <si>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</si>
  <si>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</si>
  <si>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</si>
  <si>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</si>
  <si>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</si>
  <si>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</si>
  <si>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</si>
  <si>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</si>
  <si>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</si>
  <si>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</si>
  <si>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</si>
  <si>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</si>
  <si>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</si>
  <si>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</si>
  <si>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</si>
  <si>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</si>
  <si>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</si>
  <si>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</si>
  <si>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</si>
  <si>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</si>
  <si>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</si>
  <si>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</si>
  <si>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</si>
  <si>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</si>
  <si>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</si>
  <si>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</si>
  <si>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</si>
  <si>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</si>
  <si>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</si>
  <si>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</si>
  <si>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</si>
  <si>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</si>
  <si>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</si>
  <si>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</si>
  <si>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</si>
  <si>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</si>
  <si>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</si>
  <si>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</si>
  <si>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</si>
  <si>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</si>
  <si>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</si>
  <si>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</si>
  <si>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</si>
  <si>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</si>
  <si>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</si>
  <si>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</si>
  <si>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</si>
  <si>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</si>
  <si>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</si>
  <si>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</si>
  <si>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</si>
  <si>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</si>
  <si>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</si>
  <si>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</si>
  <si>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</si>
  <si>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</si>
  <si>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</si>
  <si>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</si>
  <si>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</si>
  <si>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</si>
  <si>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</si>
  <si>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</si>
  <si>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</si>
  <si>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</si>
  <si>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</si>
  <si>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</si>
  <si>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</si>
  <si>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</si>
  <si>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</si>
  <si>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</si>
  <si>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</si>
  <si>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</si>
  <si>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</si>
  <si>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</si>
  <si>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</si>
  <si>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</si>
  <si>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</si>
  <si>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</si>
  <si>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</si>
  <si>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</si>
  <si>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</si>
  <si>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</si>
  <si>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</si>
  <si>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</si>
  <si>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</si>
  <si>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</si>
  <si>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</si>
  <si>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</si>
  <si>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</si>
  <si>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</si>
  <si>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</si>
  <si>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</si>
  <si>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</si>
  <si>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</si>
  <si>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</si>
  <si>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</si>
  <si>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</si>
  <si>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</si>
  <si>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</si>
  <si>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</si>
  <si>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</si>
  <si>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</si>
  <si>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</si>
  <si>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</si>
  <si>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</si>
  <si>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</si>
  <si>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</si>
  <si>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</si>
  <si>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</si>
  <si>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</si>
  <si>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</si>
  <si>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</si>
  <si>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</si>
  <si>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</si>
  <si>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</si>
  <si>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</si>
  <si>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</si>
  <si>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</si>
  <si>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</si>
  <si>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</si>
  <si>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</si>
  <si>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</si>
  <si>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</si>
  <si>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</si>
  <si>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</si>
  <si>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</si>
  <si>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</si>
  <si>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</si>
  <si>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</si>
  <si>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</si>
  <si>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</si>
  <si>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</si>
  <si>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</si>
  <si>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</si>
  <si>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</si>
  <si>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</si>
  <si>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</si>
  <si>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</si>
  <si>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</si>
  <si>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</si>
  <si>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</si>
  <si>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</si>
  <si>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</si>
  <si>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</si>
  <si>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</si>
  <si>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</si>
  <si>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</si>
  <si>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</si>
  <si>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</si>
  <si>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</si>
  <si>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</si>
  <si>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</si>
  <si>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</si>
  <si>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</si>
  <si>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</si>
  <si>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</si>
  <si>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</si>
  <si>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</si>
  <si>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</si>
  <si>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</si>
  <si>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</si>
  <si>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</si>
  <si>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</si>
  <si>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</si>
  <si>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</si>
  <si>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</si>
  <si>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</si>
  <si>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</si>
  <si>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</si>
  <si>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</si>
  <si>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</si>
  <si>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</si>
  <si>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</si>
  <si>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</si>
  <si>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</si>
  <si>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</si>
  <si>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</si>
  <si>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</si>
  <si>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</si>
  <si>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</si>
  <si>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</si>
  <si>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</si>
  <si>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</si>
  <si>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</si>
  <si>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</si>
  <si>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</si>
  <si>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</si>
  <si>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</si>
  <si>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</si>
  <si>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</si>
  <si>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</si>
  <si>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</si>
  <si>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</si>
  <si>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</si>
  <si>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</si>
  <si>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</si>
  <si>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</si>
  <si>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</si>
  <si>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</si>
  <si>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</si>
  <si>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</si>
  <si>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</si>
  <si>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</si>
  <si>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</si>
  <si>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</si>
  <si>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</si>
  <si>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</si>
  <si>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</si>
  <si>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</si>
  <si>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</si>
  <si>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</si>
  <si>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</si>
  <si>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</si>
  <si>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</si>
  <si>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</si>
  <si>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</si>
  <si>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</si>
  <si>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</si>
  <si>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</si>
  <si>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</si>
  <si>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</si>
  <si>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</si>
  <si>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</si>
  <si>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</si>
  <si>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</si>
  <si>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</si>
  <si>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</si>
  <si>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</si>
  <si>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</si>
  <si>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</si>
  <si>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</si>
  <si>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</si>
  <si>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</si>
  <si>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</si>
  <si>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</si>
  <si>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</si>
  <si>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</si>
  <si>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</si>
  <si>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</si>
  <si>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</si>
  <si>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</si>
  <si>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</si>
  <si>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</si>
  <si>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</si>
  <si>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</si>
  <si>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</si>
  <si>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</si>
  <si>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</si>
  <si>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</si>
  <si>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</si>
  <si>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</si>
  <si>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</si>
  <si>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</si>
  <si>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</si>
  <si>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</si>
  <si>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</si>
  <si>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</si>
  <si>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</si>
  <si>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</si>
  <si>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</si>
  <si>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</si>
  <si>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</si>
  <si>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</si>
  <si>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</si>
  <si>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</si>
  <si>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</si>
  <si>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</si>
  <si>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</si>
  <si>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</si>
  <si>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</si>
  <si>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</si>
  <si>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</si>
  <si>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</si>
  <si>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</si>
  <si>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</si>
  <si>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</si>
  <si>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</si>
  <si>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</si>
  <si>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</si>
  <si>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</si>
  <si>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</si>
  <si>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</si>
  <si>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</si>
  <si>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</si>
  <si>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</si>
  <si>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</si>
  <si>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</si>
  <si>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</si>
  <si>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</si>
  <si>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</si>
  <si>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</si>
  <si>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</si>
  <si>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</si>
  <si>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</si>
  <si>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</si>
  <si>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</si>
  <si>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</si>
  <si>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</si>
  <si>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</si>
  <si>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</si>
  <si>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</si>
  <si>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</si>
  <si>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</si>
  <si>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</si>
  <si>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</si>
  <si>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</si>
  <si>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</si>
  <si>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</si>
  <si>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</si>
  <si>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</si>
  <si>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</si>
  <si>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</si>
  <si>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</si>
  <si>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</si>
  <si>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</si>
  <si>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</si>
  <si>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</si>
  <si>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</si>
  <si>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</si>
  <si>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</si>
  <si>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</si>
  <si>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</si>
  <si>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</si>
  <si>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</si>
  <si>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</si>
  <si>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</si>
  <si>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</si>
  <si>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</si>
  <si>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</si>
  <si>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</si>
  <si>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</si>
  <si>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</si>
  <si>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</si>
  <si>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</si>
  <si>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</si>
  <si>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</si>
  <si>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</si>
  <si>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</si>
  <si>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</si>
  <si>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</si>
  <si>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</si>
  <si>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</si>
  <si>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</si>
  <si>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</si>
  <si>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</si>
  <si>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</si>
  <si>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</si>
  <si>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</si>
  <si>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</si>
  <si>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</si>
  <si>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</si>
  <si>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</si>
  <si>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</si>
  <si>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</si>
  <si>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</si>
  <si>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</si>
  <si>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</si>
  <si>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</si>
  <si>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</si>
  <si>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</si>
  <si>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</si>
  <si>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</si>
  <si>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</si>
  <si>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</si>
  <si>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</si>
  <si>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</si>
  <si>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</si>
  <si>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</si>
  <si>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</si>
  <si>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</si>
  <si>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</si>
  <si>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</si>
  <si>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</si>
  <si>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</si>
  <si>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</si>
  <si>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</si>
  <si>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</si>
  <si>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</si>
  <si>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</si>
  <si>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</si>
  <si>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</si>
  <si>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</si>
  <si>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</si>
  <si>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</si>
  <si>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</si>
  <si>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</si>
  <si>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</si>
  <si>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</si>
  <si>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</si>
  <si>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</si>
  <si>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</si>
  <si>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</si>
  <si>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</si>
  <si>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</si>
  <si>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</si>
  <si>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</si>
  <si>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</si>
  <si>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</si>
  <si>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</si>
  <si>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</si>
  <si>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</si>
  <si>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</si>
  <si>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</si>
  <si>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</si>
  <si>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</si>
  <si>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</si>
  <si>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</si>
  <si>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</si>
  <si>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</si>
  <si>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</si>
  <si>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</si>
  <si>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</si>
  <si>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</si>
  <si>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</si>
  <si>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</si>
  <si>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</si>
  <si>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</si>
  <si>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</si>
  <si>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</si>
  <si>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</si>
  <si>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</si>
  <si>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</si>
  <si>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</si>
  <si>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</si>
  <si>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</si>
  <si>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</si>
  <si>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</si>
  <si>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</si>
  <si>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</si>
  <si>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</si>
  <si>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</si>
  <si>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</si>
  <si>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</si>
  <si>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</si>
  <si>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</si>
  <si>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</si>
  <si>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</si>
  <si>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</si>
  <si>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</si>
  <si>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</si>
  <si>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</si>
  <si>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</si>
  <si>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</si>
  <si>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</si>
  <si>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</si>
  <si>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</si>
  <si>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</si>
  <si>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</si>
  <si>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</si>
  <si>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</si>
  <si>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</si>
  <si>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</si>
  <si>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</si>
  <si>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</si>
  <si>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</si>
  <si>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</si>
  <si>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</si>
  <si>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</si>
  <si>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</si>
  <si>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</si>
  <si>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</si>
  <si>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</si>
  <si>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</si>
  <si>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</si>
  <si>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</si>
  <si>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</si>
  <si>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</si>
  <si>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</si>
  <si>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</si>
  <si>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</si>
  <si>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</si>
  <si>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</si>
  <si>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</si>
  <si>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</si>
  <si>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</si>
  <si>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</si>
  <si>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</si>
  <si>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</si>
  <si>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</si>
  <si>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</si>
  <si>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</si>
  <si>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</si>
  <si>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</si>
  <si>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</si>
  <si>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</si>
  <si>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</si>
  <si>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</si>
  <si>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</si>
  <si>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</si>
  <si>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</si>
  <si>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</si>
  <si>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</si>
  <si>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</si>
  <si>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</si>
  <si>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</si>
  <si>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</si>
  <si>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</si>
  <si>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</si>
  <si>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</si>
  <si>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</si>
  <si>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</si>
  <si>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</si>
  <si>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</si>
  <si>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</si>
  <si>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</si>
  <si>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</si>
  <si>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</si>
  <si>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</si>
  <si>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</si>
  <si>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</si>
  <si>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</si>
  <si>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</si>
  <si>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</si>
  <si>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</si>
  <si>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</si>
  <si>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</si>
  <si>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</si>
  <si>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</si>
  <si>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</si>
  <si>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</si>
  <si>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</si>
  <si>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</si>
  <si>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</si>
  <si>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</si>
  <si>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</si>
  <si>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</si>
  <si>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</si>
  <si>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</si>
  <si>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</si>
  <si>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</si>
  <si>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</si>
  <si>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</si>
  <si>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</si>
  <si>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</si>
  <si>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</si>
  <si>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</si>
  <si>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</si>
  <si>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</si>
  <si>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</si>
  <si>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</si>
  <si>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</si>
  <si>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</si>
  <si>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</si>
  <si>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</si>
  <si>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</si>
  <si>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</si>
  <si>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</si>
  <si>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</si>
  <si>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</si>
  <si>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</si>
  <si>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</si>
  <si>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</si>
  <si>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</si>
  <si>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</si>
  <si>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</si>
  <si>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</si>
  <si>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</si>
  <si>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</si>
  <si>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</si>
  <si>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</si>
  <si>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</si>
  <si>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</si>
  <si>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</si>
  <si>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</si>
  <si>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</si>
  <si>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</si>
  <si>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</si>
  <si>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</si>
  <si>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</si>
  <si>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</si>
  <si>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</si>
  <si>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</si>
  <si>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</si>
  <si>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</si>
  <si>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</si>
  <si>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</si>
  <si>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</si>
  <si>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</si>
  <si>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</si>
  <si>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</si>
  <si>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</si>
  <si>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</si>
  <si>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</si>
  <si>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</si>
  <si>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</si>
  <si>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</si>
  <si>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</si>
  <si>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</si>
  <si>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</si>
  <si>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</si>
  <si>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</si>
  <si>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</si>
  <si>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</si>
  <si>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</si>
  <si>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</si>
  <si>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</si>
  <si>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</si>
  <si>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</si>
  <si>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</si>
  <si>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</si>
  <si>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</si>
  <si>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</si>
  <si>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</si>
  <si>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</si>
  <si>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</si>
  <si>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</si>
  <si>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</si>
  <si>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</si>
  <si>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</si>
  <si>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</si>
  <si>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</si>
  <si>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</si>
  <si>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</si>
  <si>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</si>
  <si>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</si>
  <si>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</si>
  <si>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</si>
  <si>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</si>
  <si>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</si>
  <si>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</si>
  <si>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</si>
  <si>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</si>
  <si>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</si>
  <si>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</si>
  <si>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</si>
  <si>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</si>
  <si>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</si>
  <si>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</si>
  <si>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</si>
  <si>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</si>
  <si>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</si>
  <si>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</si>
  <si>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</si>
  <si>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</si>
  <si>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</si>
  <si>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</si>
  <si>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</si>
  <si>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</si>
  <si>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</si>
  <si>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</si>
  <si>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</si>
  <si>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</si>
  <si>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</si>
  <si>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</si>
  <si>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</si>
  <si>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</si>
  <si>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</si>
  <si>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</si>
  <si>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</si>
  <si>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</si>
  <si>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</si>
  <si>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</si>
  <si>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</si>
  <si>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</si>
  <si>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</si>
  <si>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</si>
  <si>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</si>
  <si>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</si>
  <si>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</si>
  <si>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</si>
  <si>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</si>
  <si>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</si>
  <si>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</si>
  <si>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</si>
  <si>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</si>
  <si>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</si>
  <si>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</si>
  <si>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</si>
  <si>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</si>
  <si>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</si>
  <si>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</si>
  <si>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</si>
  <si>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</si>
  <si>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</si>
  <si>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</si>
  <si>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</si>
  <si>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</si>
  <si>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</si>
  <si>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</si>
  <si>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</si>
  <si>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</si>
  <si>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</si>
  <si>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</si>
  <si>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</si>
  <si>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</si>
  <si>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</si>
  <si>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</si>
  <si>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</si>
  <si>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</si>
  <si>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</si>
  <si>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</si>
  <si>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</si>
  <si>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</si>
  <si>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</si>
  <si>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</si>
  <si>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</si>
  <si>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</si>
  <si>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</si>
  <si>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</si>
  <si>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</si>
  <si>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</si>
  <si>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</si>
  <si>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</si>
  <si>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</si>
  <si>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</si>
  <si>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</si>
  <si>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</si>
  <si>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</si>
  <si>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</si>
  <si>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</si>
  <si>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</si>
  <si>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</si>
  <si>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</si>
  <si>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</si>
  <si>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</si>
  <si>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</si>
  <si>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</si>
  <si>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</si>
  <si>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</si>
  <si>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</si>
  <si>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</si>
  <si>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</si>
  <si>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</si>
  <si>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</si>
  <si>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</si>
  <si>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</si>
  <si>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</si>
  <si>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</si>
  <si>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</si>
  <si>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</si>
  <si>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</si>
  <si>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</si>
  <si>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</si>
  <si>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</si>
  <si>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</si>
  <si>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</si>
  <si>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</si>
  <si>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</si>
  <si>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</si>
  <si>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</si>
  <si>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</si>
  <si>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</si>
  <si>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</si>
  <si>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</si>
  <si>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</si>
  <si>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</si>
  <si>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</si>
  <si>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</si>
  <si>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</si>
  <si>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</si>
  <si>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</si>
  <si>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</si>
  <si>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</si>
  <si>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</si>
  <si>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</si>
  <si>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</si>
  <si>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</si>
  <si>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</si>
  <si>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</si>
  <si>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</si>
  <si>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</si>
  <si>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</si>
  <si>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</si>
  <si>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</si>
  <si>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</si>
  <si>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</si>
  <si>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</si>
  <si>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</si>
  <si>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</si>
  <si>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</si>
  <si>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</si>
  <si>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</si>
  <si>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</si>
  <si>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</si>
  <si>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</si>
  <si>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</si>
  <si>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</si>
  <si>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</si>
  <si>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</si>
  <si>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</si>
  <si>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</si>
  <si>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</si>
  <si>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</si>
  <si>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</si>
  <si>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</si>
  <si>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</si>
  <si>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</si>
  <si>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</si>
  <si>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</si>
  <si>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</si>
  <si>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</si>
  <si>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</si>
  <si>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</si>
  <si>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</si>
  <si>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</si>
  <si>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</si>
  <si>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</si>
  <si>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</si>
  <si>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</si>
  <si>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</si>
  <si>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</si>
  <si>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</si>
  <si>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</si>
  <si>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</si>
  <si>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</si>
  <si>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</si>
  <si>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</si>
  <si>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</si>
  <si>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</si>
  <si>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</si>
  <si>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</si>
  <si>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</si>
  <si>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</si>
  <si>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</si>
  <si>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</si>
  <si>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</si>
  <si>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</si>
  <si>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</si>
  <si>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</si>
  <si>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</si>
  <si>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</si>
  <si>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</si>
  <si>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</si>
  <si>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</si>
  <si>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</si>
  <si>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</si>
  <si>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</si>
  <si>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</si>
  <si>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</si>
  <si>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</si>
  <si>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</si>
  <si>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</si>
  <si>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</si>
  <si>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</si>
  <si>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</si>
  <si>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</si>
  <si>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</si>
  <si>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</si>
  <si>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</si>
  <si>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</si>
  <si>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</si>
  <si>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</si>
  <si>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</si>
  <si>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</si>
  <si>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</si>
  <si>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</si>
  <si>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</si>
  <si>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</si>
  <si>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</si>
  <si>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</si>
  <si>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</si>
  <si>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</si>
  <si>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</si>
  <si>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</si>
  <si>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</si>
  <si>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</si>
  <si>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</si>
  <si>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</si>
  <si>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</si>
  <si>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</si>
  <si>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</si>
  <si>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</si>
  <si>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</si>
  <si>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</si>
  <si>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</si>
  <si>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</si>
  <si>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</si>
  <si>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</si>
  <si>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</si>
  <si>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</si>
  <si>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</si>
  <si>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</si>
  <si>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</si>
  <si>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</si>
  <si>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</si>
  <si>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</si>
  <si>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</si>
  <si>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</si>
  <si>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</si>
  <si>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</si>
  <si>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</si>
  <si>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</si>
  <si>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</si>
  <si>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</si>
  <si>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</si>
  <si>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</si>
  <si>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</si>
  <si>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</si>
  <si>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</si>
  <si>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</si>
  <si>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</si>
  <si>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</si>
  <si>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</si>
  <si>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</si>
  <si>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</si>
  <si>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</si>
  <si>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</si>
  <si>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</si>
  <si>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</si>
  <si>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</si>
  <si>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</si>
  <si>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</si>
  <si>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</si>
  <si>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</si>
  <si>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</si>
  <si>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</si>
  <si>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</si>
  <si>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</si>
  <si>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</si>
  <si>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</si>
  <si>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</si>
  <si>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</si>
  <si>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</si>
  <si>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</si>
  <si>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</si>
  <si>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</si>
  <si>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</si>
  <si>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</si>
  <si>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</si>
  <si>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</si>
  <si>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</si>
  <si>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</si>
  <si>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</si>
  <si>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</si>
  <si>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</si>
  <si>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</si>
  <si>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</si>
  <si>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</si>
  <si>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</si>
  <si>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</si>
  <si>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</si>
  <si>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</si>
  <si>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</si>
  <si>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</si>
  <si>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</si>
  <si>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</si>
  <si>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</si>
  <si>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</si>
  <si>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</si>
  <si>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</si>
  <si>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</si>
  <si>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</si>
  <si>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</si>
  <si>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</si>
  <si>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</si>
  <si>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</si>
  <si>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</si>
  <si>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</si>
  <si>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</si>
  <si>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</si>
  <si>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</si>
  <si>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</si>
  <si>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</si>
  <si>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</si>
  <si>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</si>
  <si>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</si>
  <si>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</si>
  <si>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</si>
  <si>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</si>
  <si>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</si>
  <si>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</si>
  <si>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</si>
  <si>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</si>
  <si>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</si>
  <si>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</si>
  <si>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</si>
  <si>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</si>
  <si>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</si>
  <si>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</si>
  <si>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</si>
  <si>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</si>
  <si>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</si>
  <si>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</si>
  <si>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</si>
  <si>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</si>
  <si>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</si>
  <si>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</si>
  <si>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</si>
  <si>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</si>
  <si>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</si>
  <si>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</si>
  <si>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</si>
  <si>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</si>
  <si>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</si>
  <si>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</si>
  <si>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</si>
  <si>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</si>
  <si>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</si>
  <si>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</si>
  <si>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</si>
  <si>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</si>
  <si>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</si>
  <si>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</si>
  <si>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</si>
  <si>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</si>
  <si>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</si>
  <si>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</si>
  <si>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</si>
  <si>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</si>
  <si>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</si>
  <si>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</si>
  <si>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</si>
  <si>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</si>
  <si>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</si>
  <si>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</si>
  <si>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</si>
  <si>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</si>
  <si>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</si>
  <si>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</si>
  <si>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</si>
  <si>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</si>
  <si>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</si>
  <si>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</si>
  <si>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</si>
  <si>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</si>
  <si>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</si>
  <si>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</si>
  <si>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</si>
  <si>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</si>
  <si>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</si>
  <si>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</si>
  <si>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</si>
  <si>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</si>
  <si>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</si>
  <si>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</si>
  <si>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</si>
  <si>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</si>
  <si>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</si>
  <si>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</si>
  <si>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</si>
  <si>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</si>
  <si>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</si>
  <si>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</si>
  <si>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</si>
  <si>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</si>
  <si>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</si>
  <si>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</si>
  <si>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</si>
  <si>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</si>
  <si>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</si>
  <si>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</si>
  <si>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</si>
  <si>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</si>
  <si>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</si>
  <si>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</si>
  <si>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</si>
  <si>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</si>
  <si>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</si>
  <si>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</si>
  <si>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</si>
  <si>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</si>
  <si>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</si>
  <si>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</si>
  <si>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</si>
  <si>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</si>
  <si>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</si>
  <si>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</si>
  <si>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</si>
  <si>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</si>
  <si>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</si>
  <si>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</si>
  <si>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</si>
  <si>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</si>
  <si>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</si>
  <si>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</si>
  <si>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</si>
  <si>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</si>
  <si>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</si>
  <si>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</si>
  <si>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</si>
  <si>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</si>
  <si>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</si>
  <si>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</si>
  <si>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</si>
  <si>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</si>
  <si>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</si>
  <si>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</si>
  <si>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</si>
  <si>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</si>
  <si>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</si>
  <si>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</si>
  <si>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</si>
  <si>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</si>
  <si>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</si>
  <si>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</si>
  <si>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</si>
  <si>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</si>
  <si>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</si>
  <si>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</si>
  <si>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</si>
  <si>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</si>
  <si>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</si>
  <si>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</si>
  <si>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</si>
  <si>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</si>
  <si>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</si>
  <si>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</si>
  <si>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</si>
  <si>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</si>
  <si>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</si>
  <si>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</si>
  <si>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</si>
  <si>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</si>
  <si>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</si>
  <si>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</si>
  <si>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</si>
  <si>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</si>
  <si>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</si>
  <si>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</si>
  <si>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</si>
  <si>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</si>
  <si>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</si>
  <si>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</si>
  <si>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</si>
  <si>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</si>
  <si>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</si>
  <si>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</si>
  <si>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</si>
  <si>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</si>
  <si>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</si>
  <si>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</si>
  <si>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</si>
  <si>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</si>
  <si>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</si>
  <si>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</si>
  <si>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</si>
  <si>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</si>
  <si>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</si>
  <si>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</si>
  <si>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</si>
  <si>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</si>
  <si>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</si>
  <si>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</si>
  <si>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</si>
  <si>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</si>
  <si>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</si>
  <si>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</si>
  <si>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</si>
  <si>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</si>
  <si>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</si>
  <si>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</si>
  <si>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</si>
  <si>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</si>
  <si>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</si>
  <si>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</si>
  <si>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</si>
  <si>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</si>
  <si>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</si>
  <si>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</si>
  <si>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</si>
  <si>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</si>
  <si>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</si>
  <si>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</si>
  <si>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</si>
  <si>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</si>
  <si>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</si>
  <si>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</si>
  <si>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</si>
  <si>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</si>
  <si>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</si>
  <si>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</si>
  <si>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</si>
  <si>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</si>
  <si>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</si>
  <si>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</si>
  <si>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</si>
  <si>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</si>
  <si>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</si>
  <si>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</si>
  <si>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</si>
  <si>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</si>
  <si>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</si>
  <si>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</si>
  <si>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</si>
  <si>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</si>
  <si>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</si>
  <si>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</si>
  <si>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</si>
  <si>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</si>
  <si>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</si>
  <si>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</si>
  <si>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</si>
  <si>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</si>
  <si>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</si>
  <si>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</si>
  <si>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</si>
  <si>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</si>
  <si>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</si>
  <si>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</si>
  <si>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</si>
  <si>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</si>
  <si>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</si>
  <si>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</si>
  <si>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</si>
  <si>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</si>
  <si>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</si>
  <si>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</si>
  <si>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</si>
  <si>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</si>
  <si>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</si>
  <si>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</si>
  <si>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</si>
  <si>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</si>
  <si>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</si>
  <si>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</si>
  <si>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</si>
  <si>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</si>
  <si>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</si>
  <si>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</si>
  <si>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</si>
  <si>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</si>
  <si>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</si>
  <si>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</si>
  <si>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</si>
  <si>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</si>
  <si>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</si>
  <si>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</si>
  <si>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</si>
  <si>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</si>
  <si>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</si>
  <si>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</si>
  <si>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</si>
  <si>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</si>
  <si>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</si>
  <si>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</si>
  <si>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</si>
  <si>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</si>
  <si>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</si>
  <si>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</si>
  <si>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</si>
  <si>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</si>
  <si>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</si>
  <si>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</si>
  <si>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</si>
  <si>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</si>
  <si>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</si>
  <si>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</si>
  <si>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</si>
  <si>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</si>
  <si>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</si>
  <si>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</si>
  <si>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</si>
  <si>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</si>
  <si>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</si>
  <si>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</si>
  <si>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</si>
  <si>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</si>
  <si>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</si>
  <si>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</si>
  <si>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</si>
  <si>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</si>
  <si>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</si>
  <si>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</si>
  <si>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</si>
  <si>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</si>
  <si>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</si>
  <si>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</si>
  <si>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</si>
  <si>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</si>
  <si>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</si>
  <si>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</si>
  <si>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</si>
  <si>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</si>
  <si>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</si>
  <si>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</si>
  <si>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</si>
  <si>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</si>
  <si>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</si>
  <si>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</si>
  <si>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</si>
  <si>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</si>
  <si>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</si>
  <si>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</si>
  <si>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</si>
  <si>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</si>
  <si>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</si>
  <si>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</si>
  <si>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</si>
  <si>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</si>
  <si>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</si>
  <si>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</si>
  <si>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</si>
  <si>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</si>
  <si>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</si>
  <si>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</si>
  <si>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</si>
  <si>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</si>
  <si>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</si>
  <si>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</si>
  <si>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</si>
  <si>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</si>
  <si>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</si>
  <si>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</si>
  <si>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</si>
  <si>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</si>
  <si>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</si>
  <si>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</si>
  <si>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</si>
  <si>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</si>
  <si>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</si>
  <si>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</si>
  <si>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</si>
  <si>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</si>
  <si>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</si>
  <si>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</si>
  <si>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</si>
  <si>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</si>
  <si>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</si>
  <si>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</si>
  <si>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</si>
  <si>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</si>
  <si>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</si>
  <si>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</si>
  <si>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</si>
  <si>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</si>
  <si>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</si>
  <si>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</si>
  <si>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</si>
  <si>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</si>
  <si>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</si>
  <si>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</si>
  <si>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</si>
  <si>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</si>
  <si>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</si>
  <si>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</si>
  <si>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</si>
  <si>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</si>
  <si>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</si>
  <si>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</si>
  <si>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</si>
  <si>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</si>
  <si>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</si>
  <si>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</si>
  <si>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</si>
  <si>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</si>
  <si>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</si>
  <si>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</si>
  <si>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</si>
  <si>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</si>
  <si>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</si>
  <si>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</si>
  <si>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</si>
  <si>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</si>
  <si>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</si>
  <si>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</si>
  <si>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</si>
  <si>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</si>
  <si>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</si>
  <si>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</si>
  <si>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</si>
  <si>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</si>
  <si>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</si>
  <si>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</si>
  <si>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</si>
  <si>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</si>
  <si>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</si>
  <si>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</si>
  <si>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</si>
  <si>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</si>
  <si>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</si>
  <si>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</si>
  <si>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</si>
  <si>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</si>
  <si>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</si>
  <si>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</si>
  <si>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</si>
  <si>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</si>
  <si>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</si>
  <si>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</si>
  <si>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</si>
  <si>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</si>
  <si>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</si>
  <si>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</si>
  <si>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</si>
  <si>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</si>
  <si>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</si>
  <si>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</si>
  <si>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</si>
  <si>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</si>
  <si>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</si>
  <si>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</si>
  <si>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</si>
  <si>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</si>
  <si>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</si>
  <si>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</si>
  <si>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</si>
  <si>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</si>
  <si>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</si>
  <si>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</si>
  <si>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</si>
  <si>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</si>
  <si>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</si>
  <si>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</si>
  <si>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</si>
  <si>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</si>
  <si>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</si>
  <si>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</si>
  <si>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</si>
  <si>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</si>
  <si>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</si>
  <si>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</si>
  <si>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</si>
  <si>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</si>
  <si>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</si>
  <si>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</si>
  <si>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</si>
  <si>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</si>
  <si>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</si>
  <si>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</si>
  <si>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</si>
  <si>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</si>
  <si>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</si>
  <si>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</si>
  <si>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</si>
  <si>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</si>
  <si>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</si>
  <si>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</si>
  <si>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</si>
  <si>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</si>
  <si>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</si>
  <si>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</si>
  <si>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</si>
  <si>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</si>
  <si>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</si>
  <si>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</si>
  <si>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</si>
  <si>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</si>
  <si>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</si>
  <si>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</si>
  <si>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</si>
  <si>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</si>
  <si>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</si>
  <si>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</si>
  <si>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</si>
  <si>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</si>
  <si>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</si>
  <si>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</si>
  <si>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</si>
  <si>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</si>
  <si>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</si>
  <si>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</si>
  <si>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</si>
  <si>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</si>
  <si>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</si>
  <si>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</si>
  <si>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</si>
  <si>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</si>
  <si>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</si>
  <si>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</si>
  <si>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</si>
  <si>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</si>
  <si>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</si>
  <si>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</si>
  <si>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</si>
  <si>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</si>
  <si>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</si>
  <si>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</si>
  <si>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</si>
  <si>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</si>
  <si>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</si>
  <si>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</si>
  <si>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</si>
  <si>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</si>
  <si>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</si>
  <si>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</si>
  <si>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</si>
  <si>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</si>
  <si>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</si>
  <si>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</si>
  <si>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</si>
  <si>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</si>
  <si>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</si>
  <si>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</si>
  <si>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</si>
  <si>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</si>
  <si>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</si>
  <si>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</si>
  <si>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</si>
  <si>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</si>
  <si>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</si>
  <si>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</si>
  <si>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</si>
  <si>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</si>
  <si>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</si>
  <si>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</si>
  <si>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</si>
  <si>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</si>
  <si>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</si>
  <si>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</si>
  <si>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</si>
  <si>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</si>
  <si>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</si>
  <si>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</si>
  <si>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</si>
  <si>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</si>
  <si>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</si>
  <si>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</si>
  <si>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</si>
  <si>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</si>
  <si>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</si>
  <si>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</si>
  <si>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</si>
  <si>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</si>
  <si>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</si>
  <si>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</si>
  <si>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</si>
  <si>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</si>
  <si>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</si>
  <si>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</si>
  <si>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</si>
  <si>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</si>
  <si>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</si>
  <si>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</si>
  <si>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</si>
  <si>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</si>
  <si>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</si>
  <si>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</si>
  <si>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</si>
  <si>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</si>
  <si>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</si>
  <si>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</si>
  <si>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</si>
  <si>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</si>
  <si>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</si>
  <si>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</si>
  <si>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</si>
  <si>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</si>
  <si>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</si>
  <si>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</si>
  <si>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</si>
  <si>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</si>
  <si>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</si>
  <si>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</si>
  <si>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</si>
  <si>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</si>
  <si>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</si>
  <si>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</si>
  <si>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</si>
  <si>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</si>
  <si>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</si>
  <si>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</si>
  <si>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</si>
  <si>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</si>
  <si>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</si>
  <si>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</si>
  <si>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</si>
  <si>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</si>
  <si>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</si>
  <si>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</si>
  <si>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</si>
  <si>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</si>
  <si>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</si>
  <si>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</si>
  <si>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</si>
  <si>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</si>
  <si>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</si>
  <si>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</si>
  <si>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</si>
  <si>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</si>
  <si>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</si>
  <si>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</si>
  <si>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</si>
  <si>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</si>
  <si>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</si>
  <si>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</si>
  <si>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</si>
  <si>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</si>
  <si>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</si>
  <si>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</si>
  <si>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</si>
  <si>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</si>
  <si>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</si>
  <si>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</si>
  <si>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</si>
  <si>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</si>
  <si>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</si>
  <si>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</si>
  <si>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</si>
  <si>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</si>
  <si>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</si>
  <si>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</si>
  <si>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</si>
  <si>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</si>
  <si>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</si>
  <si>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</si>
  <si>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</si>
  <si>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</si>
  <si>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</si>
  <si>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</si>
  <si>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</si>
  <si>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</si>
  <si>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</si>
  <si>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</si>
  <si>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</si>
  <si>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</si>
  <si>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</si>
  <si>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</si>
  <si>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</si>
  <si>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</si>
  <si>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</si>
  <si>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</si>
  <si>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</si>
  <si>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</si>
  <si>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</si>
  <si>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</si>
  <si>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</si>
  <si>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</si>
  <si>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</si>
  <si>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</si>
  <si>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</si>
  <si>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</si>
  <si>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</si>
  <si>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</si>
  <si>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</si>
  <si>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</si>
  <si>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</si>
  <si>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</si>
  <si>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</si>
  <si>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</si>
  <si>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</si>
  <si>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</si>
  <si>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</si>
  <si>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</si>
  <si>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</si>
  <si>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</si>
  <si>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</si>
  <si>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</si>
  <si>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</si>
  <si>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</si>
  <si>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</si>
  <si>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</si>
  <si>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</si>
  <si>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</si>
  <si>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</si>
  <si>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</si>
  <si>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</si>
  <si>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</si>
  <si>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</si>
  <si>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</si>
  <si>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</si>
  <si>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</si>
  <si>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</si>
  <si>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</si>
  <si>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</si>
  <si>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</si>
  <si>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</si>
  <si>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</si>
  <si>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</si>
  <si>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</si>
  <si>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</si>
  <si>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</si>
  <si>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</si>
  <si>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</si>
  <si>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</si>
  <si>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</si>
  <si>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</si>
  <si>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</si>
  <si>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</si>
  <si>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</si>
  <si>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</si>
  <si>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</si>
  <si>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</si>
  <si>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</si>
  <si>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</si>
  <si>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</si>
  <si>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</si>
  <si>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</si>
  <si>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</si>
  <si>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</si>
  <si>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</si>
  <si>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</si>
  <si>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</si>
  <si>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</si>
  <si>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</si>
  <si>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</si>
  <si>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</si>
  <si>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</si>
  <si>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</si>
  <si>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</si>
  <si>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</si>
  <si>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</si>
  <si>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</si>
  <si>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</si>
  <si>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</si>
  <si>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</si>
  <si>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</si>
  <si>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</si>
  <si>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</si>
  <si>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</si>
  <si>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</si>
  <si>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</si>
  <si>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</si>
  <si>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</si>
  <si>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</si>
  <si>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</si>
  <si>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</si>
  <si>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</si>
  <si>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</si>
  <si>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</si>
  <si>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</si>
  <si>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</si>
  <si>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</si>
  <si>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</si>
  <si>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</si>
  <si>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</si>
  <si>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</si>
  <si>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</si>
  <si>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</si>
  <si>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</si>
  <si>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</si>
  <si>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</si>
  <si>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</si>
  <si>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</si>
  <si>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</si>
  <si>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</si>
  <si>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</si>
  <si>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</si>
  <si>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</si>
  <si>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</si>
  <si>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</si>
  <si>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</si>
  <si>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</si>
  <si>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</si>
  <si>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</si>
  <si>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</si>
  <si>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</si>
  <si>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</si>
  <si>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</si>
  <si>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</si>
  <si>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</si>
  <si>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</si>
  <si>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</si>
  <si>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</si>
  <si>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</si>
  <si>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</si>
  <si>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</si>
  <si>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</si>
  <si>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</si>
  <si>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</si>
  <si>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</si>
  <si>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</si>
  <si>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</si>
  <si>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</si>
  <si>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</si>
  <si>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</si>
  <si>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</si>
  <si>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</si>
  <si>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</si>
  <si>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</si>
  <si>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</si>
  <si>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</si>
  <si>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</si>
  <si>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</si>
  <si>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</si>
  <si>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</si>
  <si>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</si>
  <si>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</si>
  <si>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</si>
  <si>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</si>
  <si>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</si>
  <si>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</si>
  <si>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</si>
  <si>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</si>
  <si>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</si>
  <si>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</si>
  <si>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</si>
  <si>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</si>
  <si>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</si>
  <si>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</si>
  <si>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</si>
  <si>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</si>
  <si>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</si>
  <si>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</si>
  <si>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</si>
  <si>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</si>
  <si>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</si>
  <si>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</si>
  <si>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</si>
  <si>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</si>
  <si>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</si>
  <si>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</si>
  <si>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</si>
  <si>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</si>
  <si>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</si>
  <si>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</si>
  <si>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</si>
  <si>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</si>
  <si>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</si>
  <si>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</si>
  <si>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</si>
  <si>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</si>
  <si>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</si>
  <si>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</si>
  <si>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</si>
  <si>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</si>
  <si>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</si>
  <si>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</si>
  <si>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</si>
  <si>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</si>
  <si>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</si>
  <si>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</si>
  <si>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</si>
  <si>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</si>
  <si>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</si>
  <si>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</si>
  <si>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</si>
  <si>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</si>
  <si>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</si>
  <si>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</si>
  <si>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</si>
  <si>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</si>
  <si>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</si>
  <si>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</si>
  <si>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</si>
  <si>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</si>
  <si>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</si>
  <si>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</si>
  <si>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</si>
  <si>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</si>
  <si>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</si>
  <si>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</si>
  <si>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</si>
  <si>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</si>
  <si>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</si>
  <si>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</si>
  <si>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</si>
  <si>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</si>
  <si>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</si>
  <si>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</si>
  <si>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</si>
  <si>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</si>
  <si>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</si>
  <si>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</si>
  <si>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</si>
  <si>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</si>
  <si>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</si>
  <si>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</si>
  <si>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</si>
  <si>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</si>
  <si>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</si>
  <si>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</si>
  <si>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</si>
  <si>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</si>
  <si>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</si>
  <si>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</si>
  <si>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</si>
  <si>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</si>
  <si>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</si>
  <si>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</si>
  <si>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</si>
  <si>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</si>
  <si>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</si>
  <si>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</si>
  <si>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</si>
  <si>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</si>
  <si>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</si>
  <si>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</si>
  <si>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</si>
  <si>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</si>
  <si>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</si>
  <si>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</si>
  <si>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</si>
  <si>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</si>
  <si>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</si>
  <si>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</si>
  <si>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</si>
  <si>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</si>
  <si>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</si>
  <si>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</si>
  <si>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</si>
  <si>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</si>
  <si>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</si>
  <si>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</si>
  <si>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</si>
  <si>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</si>
  <si>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</si>
  <si>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</si>
  <si>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</si>
  <si>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</si>
  <si>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</si>
  <si>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</si>
  <si>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</si>
  <si>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</si>
  <si>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</si>
  <si>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</si>
  <si>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</si>
  <si>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</si>
  <si>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</si>
  <si>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</si>
  <si>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</si>
  <si>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</si>
  <si>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</si>
  <si>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</si>
  <si>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</si>
  <si>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</si>
  <si>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</si>
  <si>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</si>
  <si>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</si>
  <si>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</si>
  <si>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</si>
  <si>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</si>
  <si>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</si>
  <si>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</si>
  <si>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</si>
  <si>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</si>
  <si>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</si>
  <si>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</si>
  <si>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</si>
  <si>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</si>
  <si>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</si>
  <si>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</si>
  <si>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</si>
  <si>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</si>
  <si>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</si>
  <si>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</si>
  <si>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</si>
  <si>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</si>
  <si>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</si>
  <si>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</si>
  <si>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</si>
  <si>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</si>
  <si>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</si>
  <si>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</si>
  <si>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</si>
  <si>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</si>
  <si>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</si>
  <si>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</si>
  <si>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</si>
  <si>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</si>
  <si>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</si>
  <si>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</si>
  <si>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</si>
  <si>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</si>
  <si>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</si>
  <si>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</si>
  <si>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</si>
  <si>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</si>
  <si>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</si>
  <si>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</si>
  <si>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</si>
  <si>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</si>
  <si>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</si>
  <si>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</si>
  <si>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</si>
  <si>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</si>
  <si>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</si>
  <si>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</si>
  <si>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</si>
  <si>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</si>
  <si>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</si>
  <si>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</si>
  <si>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</si>
  <si>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</si>
  <si>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</si>
  <si>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</si>
  <si>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</si>
  <si>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</si>
  <si>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</si>
  <si>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</si>
  <si>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</si>
  <si>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</si>
  <si>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</si>
  <si>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</si>
  <si>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</si>
  <si>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</si>
  <si>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</si>
  <si>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</si>
  <si>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</si>
  <si>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</si>
  <si>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</si>
  <si>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</si>
  <si>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</si>
  <si>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</si>
  <si>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</si>
  <si>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</si>
  <si>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</si>
  <si>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</si>
  <si>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</si>
  <si>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</si>
  <si>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</si>
  <si>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</si>
  <si>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</si>
  <si>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</si>
  <si>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</si>
  <si>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</si>
  <si>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</si>
  <si>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</si>
  <si>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</si>
  <si>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</si>
  <si>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</si>
  <si>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</si>
  <si>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</si>
  <si>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</si>
  <si>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</si>
  <si>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</si>
  <si>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</si>
  <si>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</si>
  <si>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</si>
  <si>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</si>
  <si>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</si>
  <si>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</si>
  <si>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</si>
  <si>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</si>
  <si>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</si>
  <si>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</si>
  <si>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</si>
  <si>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</si>
  <si>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</si>
  <si>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</si>
  <si>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</si>
  <si>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</si>
  <si>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</si>
  <si>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</si>
  <si>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</si>
  <si>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</si>
  <si>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</si>
  <si>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</si>
  <si>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</si>
  <si>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</si>
  <si>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</si>
  <si>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</si>
  <si>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</si>
  <si>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</si>
  <si>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</si>
  <si>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</si>
  <si>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</si>
  <si>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</si>
  <si>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</si>
  <si>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</si>
  <si>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</si>
  <si>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</si>
  <si>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</si>
  <si>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</si>
  <si>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</si>
  <si>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</si>
  <si>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</si>
  <si>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</si>
  <si>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</si>
  <si>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</si>
  <si>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</si>
  <si>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</si>
  <si>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</si>
  <si>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</si>
  <si>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</si>
  <si>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</si>
  <si>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</si>
  <si>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</si>
  <si>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</si>
  <si>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</si>
  <si>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</si>
  <si>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</si>
  <si>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</si>
  <si>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</si>
  <si>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</si>
  <si>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</si>
  <si>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</si>
  <si>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</si>
  <si>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</si>
  <si>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</si>
  <si>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</si>
  <si>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</si>
  <si>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</si>
  <si>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</si>
  <si>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</si>
  <si>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</si>
  <si>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</si>
  <si>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</si>
  <si>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</si>
  <si>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</si>
  <si>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</si>
  <si>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</si>
  <si>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</si>
  <si>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</si>
  <si>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</si>
  <si>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</si>
  <si>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</si>
  <si>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</si>
  <si>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</si>
  <si>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</si>
  <si>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</si>
  <si>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</si>
  <si>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</si>
  <si>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</si>
  <si>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</si>
  <si>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</si>
  <si>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</si>
  <si>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</si>
  <si>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</si>
  <si>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</si>
  <si>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</si>
  <si>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</si>
  <si>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</si>
  <si>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</si>
  <si>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</si>
  <si>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</si>
  <si>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</si>
  <si>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</si>
  <si>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</si>
  <si>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</si>
  <si>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</si>
  <si>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</si>
  <si>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</si>
  <si>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</si>
  <si>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</si>
  <si>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</si>
  <si>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</si>
  <si>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</si>
  <si>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</si>
  <si>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</si>
  <si>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</si>
  <si>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</si>
  <si>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</si>
  <si>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</si>
  <si>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</si>
  <si>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</si>
  <si>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</si>
  <si>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</si>
  <si>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</si>
  <si>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</si>
  <si>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</si>
  <si>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</si>
  <si>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</si>
  <si>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</si>
  <si>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</si>
  <si>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</si>
  <si>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</si>
  <si>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</si>
  <si>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</si>
  <si>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</si>
  <si>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</si>
  <si>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</si>
  <si>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</si>
  <si>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</si>
  <si>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</si>
  <si>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</si>
  <si>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</si>
  <si>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</si>
  <si>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</si>
  <si>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</si>
  <si>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</si>
  <si>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</si>
  <si>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</si>
  <si>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</si>
  <si>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</si>
  <si>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</si>
  <si>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</si>
  <si>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</si>
  <si>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</si>
  <si>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</si>
  <si>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</si>
  <si>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</si>
  <si>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</si>
  <si>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</si>
  <si>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</si>
  <si>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</si>
  <si>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</si>
  <si>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</si>
  <si>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</si>
  <si>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</si>
  <si>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</si>
  <si>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</si>
  <si>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</si>
  <si>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</si>
  <si>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</si>
  <si>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</si>
  <si>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</si>
  <si>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</si>
  <si>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</si>
  <si>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</si>
  <si>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</si>
  <si>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</si>
  <si>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</si>
  <si>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</si>
  <si>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</si>
  <si>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</si>
  <si>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</si>
  <si>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</si>
  <si>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</si>
  <si>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</si>
  <si>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</si>
  <si>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</si>
  <si>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</si>
  <si>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</si>
  <si>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</si>
  <si>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</si>
  <si>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</si>
  <si>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</si>
  <si>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</si>
  <si>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</si>
  <si>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</si>
  <si>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</si>
  <si>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</si>
  <si>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</si>
  <si>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</si>
  <si>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</si>
  <si>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</si>
  <si>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</si>
  <si>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</si>
  <si>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</si>
  <si>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</si>
  <si>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</si>
  <si>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</si>
  <si>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</si>
  <si>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</si>
  <si>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</si>
  <si>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</si>
  <si>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</si>
  <si>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</si>
  <si>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</si>
  <si>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</si>
  <si>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</si>
  <si>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</si>
  <si>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</si>
  <si>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</si>
  <si>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</si>
  <si>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</si>
  <si>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</si>
  <si>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</si>
  <si>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</si>
  <si>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</si>
  <si>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</si>
  <si>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</si>
  <si>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</si>
  <si>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</si>
  <si>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</si>
  <si>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</si>
  <si>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</si>
  <si>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</si>
  <si>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</si>
  <si>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</si>
  <si>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</si>
  <si>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</si>
  <si>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</si>
  <si>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</si>
  <si>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</si>
  <si>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</si>
  <si>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</si>
  <si>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</si>
  <si>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</si>
  <si>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</si>
  <si>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</si>
  <si>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</si>
  <si>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</si>
  <si>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</si>
  <si>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</si>
  <si>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</si>
  <si>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</si>
  <si>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</si>
  <si>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</si>
  <si>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</si>
  <si>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</si>
  <si>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</si>
  <si>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</si>
  <si>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</si>
  <si>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</si>
  <si>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</si>
  <si>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</si>
  <si>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</si>
  <si>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</si>
  <si>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</si>
  <si>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</si>
  <si>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</si>
  <si>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</si>
  <si>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</si>
  <si>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</si>
  <si>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</si>
  <si>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</si>
  <si>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</si>
  <si>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</si>
  <si>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</si>
  <si>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</si>
  <si>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</si>
  <si>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</si>
  <si>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</si>
  <si>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</si>
  <si>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</si>
  <si>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</si>
  <si>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</si>
  <si>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</si>
  <si>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</si>
  <si>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</si>
  <si>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</si>
  <si>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</si>
  <si>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</si>
  <si>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</si>
  <si>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</si>
  <si>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</si>
  <si>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</si>
  <si>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</si>
  <si>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</si>
  <si>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</si>
  <si>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</si>
  <si>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</si>
  <si>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</si>
  <si>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</si>
  <si>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</si>
  <si>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</si>
  <si>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</si>
  <si>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</si>
  <si>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</si>
  <si>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</si>
  <si>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</si>
  <si>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</si>
  <si>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</si>
  <si>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</si>
  <si>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</si>
  <si>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</si>
  <si>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</si>
  <si>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</si>
  <si>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</si>
  <si>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</si>
  <si>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</si>
  <si>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</si>
  <si>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</si>
  <si>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</si>
  <si>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</si>
  <si>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</si>
  <si>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</si>
  <si>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</si>
  <si>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</si>
  <si>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</si>
  <si>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</si>
  <si>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</si>
  <si>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</si>
  <si>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</si>
  <si>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</si>
  <si>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</si>
  <si>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</si>
  <si>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</si>
  <si>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</si>
  <si>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</si>
  <si>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</si>
  <si>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</si>
  <si>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</si>
  <si>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</si>
  <si>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</si>
  <si>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</si>
  <si>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</si>
  <si>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</si>
  <si>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</si>
  <si>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</si>
  <si>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</si>
  <si>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</si>
  <si>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</si>
  <si>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</si>
  <si>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</si>
  <si>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</si>
  <si>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</si>
  <si>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</si>
  <si>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</si>
  <si>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</si>
  <si>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</si>
  <si>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</si>
  <si>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</si>
  <si>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</si>
  <si>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</si>
  <si>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</si>
  <si>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</si>
  <si>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</si>
  <si>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</si>
  <si>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</si>
  <si>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</si>
  <si>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</si>
  <si>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</si>
  <si>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</si>
  <si>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</si>
  <si>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</si>
  <si>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</si>
  <si>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</si>
  <si>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</si>
  <si>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</si>
  <si>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</si>
  <si>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</si>
  <si>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</si>
  <si>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</si>
  <si>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</si>
  <si>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</si>
  <si>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</si>
  <si>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</si>
  <si>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</si>
  <si>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</si>
  <si>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</si>
  <si>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</si>
  <si>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</si>
  <si>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</si>
  <si>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</si>
  <si>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</si>
  <si>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</si>
  <si>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</si>
  <si>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</si>
  <si>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</si>
  <si>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</si>
  <si>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</si>
  <si>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</si>
  <si>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</si>
  <si>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</si>
  <si>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</si>
  <si>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</si>
  <si>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</si>
  <si>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</si>
  <si>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</si>
  <si>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</si>
  <si>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</si>
  <si>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</si>
  <si>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</si>
  <si>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</si>
  <si>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</si>
  <si>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</si>
  <si>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</si>
  <si>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</si>
  <si>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</si>
  <si>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</si>
  <si>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</si>
  <si>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</si>
  <si>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</si>
  <si>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</si>
  <si>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</si>
  <si>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</si>
  <si>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</si>
  <si>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</si>
  <si>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</si>
  <si>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</si>
  <si>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</si>
  <si>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</si>
  <si>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</si>
  <si>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</si>
  <si>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</si>
  <si>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</si>
  <si>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</si>
  <si>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</si>
  <si>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</si>
  <si>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</si>
  <si>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</si>
  <si>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</si>
  <si>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</si>
  <si>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</si>
  <si>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</si>
  <si>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</si>
  <si>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</si>
  <si>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</si>
  <si>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</si>
  <si>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</si>
  <si>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</si>
  <si>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</si>
  <si>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</si>
  <si>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</si>
  <si>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</si>
  <si>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</si>
  <si>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</si>
  <si>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</si>
  <si>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</si>
  <si>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</si>
  <si>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</si>
  <si>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</si>
  <si>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</si>
  <si>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</si>
  <si>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</si>
  <si>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</si>
  <si>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</si>
  <si>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</si>
  <si>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</si>
  <si>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</si>
  <si>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</si>
  <si>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</si>
  <si>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</si>
  <si>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</si>
  <si>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</si>
  <si>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</si>
  <si>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</si>
  <si>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</si>
  <si>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</si>
  <si>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</si>
  <si>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</si>
  <si>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</si>
  <si>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</si>
  <si>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</si>
  <si>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</si>
  <si>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</si>
  <si>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</si>
  <si>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</si>
  <si>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</si>
  <si>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</si>
  <si>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</si>
  <si>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</si>
  <si>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</si>
  <si>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</si>
  <si>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</si>
  <si>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</si>
  <si>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</si>
  <si>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</si>
  <si>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</si>
  <si>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</si>
  <si>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</si>
  <si>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</si>
  <si>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</si>
  <si>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</si>
  <si>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</si>
  <si>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</si>
  <si>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</si>
  <si>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</si>
  <si>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</si>
  <si>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</si>
  <si>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</si>
  <si>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</si>
  <si>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</si>
  <si>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</si>
  <si>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</si>
  <si>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</si>
  <si>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</si>
  <si>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</si>
  <si>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</si>
  <si>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</si>
  <si>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</si>
  <si>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</si>
  <si>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</si>
  <si>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</si>
  <si>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</si>
  <si>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</si>
  <si>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</si>
  <si>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</si>
  <si>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</si>
  <si>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</si>
  <si>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</si>
  <si>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</si>
  <si>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</si>
  <si>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</si>
  <si>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</si>
  <si>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</si>
  <si>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</si>
  <si>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</si>
  <si>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</si>
  <si>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</si>
  <si>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</si>
  <si>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</si>
  <si>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</si>
  <si>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</si>
  <si>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</si>
  <si>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</si>
  <si>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</si>
  <si>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</si>
  <si>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</si>
  <si>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</si>
  <si>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</si>
  <si>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</si>
  <si>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</si>
  <si>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</si>
  <si>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</si>
  <si>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</si>
  <si>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</si>
  <si>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</si>
  <si>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</si>
  <si>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</si>
  <si>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</si>
  <si>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</si>
  <si>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</si>
  <si>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</si>
  <si>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</si>
  <si>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</si>
  <si>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</si>
  <si>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</si>
  <si>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</si>
  <si>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</si>
  <si>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</si>
  <si>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</si>
  <si>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</si>
  <si>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</si>
  <si>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</si>
  <si>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</si>
  <si>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</si>
  <si>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</si>
  <si>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</si>
  <si>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</si>
  <si>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</si>
  <si>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</si>
  <si>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</si>
  <si>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</si>
  <si>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</si>
  <si>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</si>
  <si>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</si>
  <si>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</si>
  <si>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</si>
  <si>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</si>
  <si>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</si>
  <si>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</si>
  <si>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</si>
  <si>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</si>
  <si>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</si>
  <si>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</si>
  <si>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</si>
  <si>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</si>
  <si>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</si>
  <si>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</si>
  <si>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</si>
  <si>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</si>
  <si>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</si>
  <si>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</si>
  <si>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</si>
  <si>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</si>
  <si>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</si>
  <si>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</si>
  <si>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</si>
  <si>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</si>
  <si>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</si>
  <si>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</si>
  <si>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</si>
  <si>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</si>
  <si>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</si>
  <si>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</si>
  <si>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</si>
  <si>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</si>
  <si>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</si>
  <si>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</si>
  <si>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</si>
  <si>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</si>
  <si>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</si>
  <si>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</si>
  <si>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</si>
  <si>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</si>
  <si>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</si>
  <si>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</si>
  <si>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</si>
  <si>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</si>
  <si>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</si>
  <si>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</si>
  <si>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</si>
  <si>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</si>
  <si>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</si>
  <si>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</si>
  <si>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</si>
  <si>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</si>
  <si>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</si>
  <si>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</si>
  <si>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</si>
  <si>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</si>
  <si>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</si>
  <si>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</si>
  <si>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</si>
  <si>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</si>
  <si>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</si>
  <si>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</si>
  <si>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</si>
  <si>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</si>
  <si>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</si>
  <si>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</si>
  <si>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</si>
  <si>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</si>
  <si>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</si>
  <si>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</si>
  <si>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</si>
  <si>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</si>
  <si>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</si>
  <si>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</si>
  <si>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</si>
  <si>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</si>
  <si>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</si>
  <si>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</si>
  <si>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</si>
  <si>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</si>
  <si>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</si>
  <si>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</si>
  <si>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</si>
  <si>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</si>
  <si>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</si>
  <si>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</si>
  <si>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</si>
  <si>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</si>
  <si>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</si>
  <si>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</si>
  <si>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</si>
  <si>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</si>
  <si>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</si>
  <si>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</si>
  <si>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</si>
  <si>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</si>
  <si>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</si>
  <si>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</si>
  <si>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</si>
  <si>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</si>
  <si>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</si>
  <si>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</si>
  <si>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</si>
  <si>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</si>
  <si>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</si>
  <si>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</si>
  <si>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</si>
  <si>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</si>
  <si>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</si>
  <si>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</si>
  <si>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</si>
  <si>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</si>
  <si>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</si>
  <si>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</si>
  <si>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</si>
  <si>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</si>
  <si>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</si>
  <si>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</si>
  <si>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</si>
  <si>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</si>
  <si>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</si>
  <si>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</si>
  <si>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</si>
  <si>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</si>
  <si>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</si>
  <si>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</si>
  <si>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</si>
  <si>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</si>
  <si>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</si>
  <si>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</si>
  <si>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</si>
  <si>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</si>
  <si>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</si>
  <si>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</si>
  <si>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</si>
  <si>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</si>
  <si>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</si>
  <si>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</si>
  <si>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</si>
  <si>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</si>
  <si>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</si>
  <si>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</si>
  <si>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</si>
  <si>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</si>
  <si>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</si>
  <si>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</si>
  <si>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</si>
  <si>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</si>
  <si>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</si>
  <si>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</si>
  <si>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</si>
  <si>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</si>
  <si>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</si>
  <si>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</si>
  <si>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</si>
  <si>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</si>
  <si>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</si>
  <si>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</si>
  <si>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</si>
  <si>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</si>
  <si>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</si>
  <si>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</si>
  <si>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</si>
  <si>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</si>
  <si>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</si>
  <si>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</si>
  <si>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</si>
  <si>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</si>
  <si>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</si>
  <si>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</si>
  <si>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</si>
  <si>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</si>
  <si>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</si>
  <si>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</si>
  <si>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</si>
  <si>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</si>
  <si>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</si>
  <si>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</si>
  <si>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</si>
  <si>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</si>
  <si>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</si>
  <si>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</si>
  <si>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</si>
  <si>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</si>
  <si>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</si>
  <si>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</si>
  <si>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</si>
  <si>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</si>
  <si>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</si>
  <si>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</si>
  <si>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</si>
  <si>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</si>
  <si>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</si>
  <si>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</si>
  <si>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</si>
  <si>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</si>
  <si>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</si>
  <si>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</si>
  <si>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</si>
  <si>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</si>
  <si>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</si>
  <si>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</si>
  <si>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</si>
  <si>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</si>
  <si>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</si>
  <si>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</si>
  <si>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</si>
  <si>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</si>
  <si>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</si>
  <si>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</si>
  <si>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</si>
  <si>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</si>
  <si>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</si>
  <si>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</si>
  <si>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</si>
  <si>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</si>
  <si>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</si>
  <si>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</si>
  <si>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</si>
  <si>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</si>
  <si>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</si>
  <si>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</si>
  <si>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</si>
  <si>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</si>
  <si>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</si>
  <si>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</si>
  <si>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</si>
  <si>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</si>
  <si>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</si>
  <si>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</si>
  <si>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</si>
  <si>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</si>
  <si>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</si>
  <si>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</si>
  <si>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</si>
  <si>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</si>
  <si>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</si>
  <si>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</si>
  <si>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</si>
  <si>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</si>
  <si>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</si>
  <si>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</si>
  <si>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</si>
  <si>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</si>
  <si>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</si>
  <si>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</si>
  <si>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</si>
  <si>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</si>
  <si>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</si>
  <si>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</si>
  <si>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</si>
  <si>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</si>
  <si>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</si>
  <si>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</si>
  <si>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</si>
  <si>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</si>
  <si>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</si>
  <si>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</si>
  <si>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</si>
  <si>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</si>
  <si>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</si>
  <si>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</si>
  <si>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</si>
  <si>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</si>
  <si>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</si>
  <si>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</si>
  <si>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</si>
  <si>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</si>
  <si>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</si>
  <si>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</si>
  <si>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</si>
  <si>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</si>
  <si>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</si>
  <si>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</si>
  <si>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</si>
  <si>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</si>
  <si>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</si>
  <si>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</si>
  <si>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</si>
  <si>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</si>
  <si>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</si>
  <si>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</si>
  <si>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</si>
  <si>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</si>
  <si>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</si>
  <si>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</si>
  <si>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</si>
  <si>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</si>
  <si>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</si>
  <si>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</si>
  <si>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</si>
  <si>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</si>
  <si>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</si>
  <si>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</si>
  <si>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</si>
  <si>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</si>
  <si>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</si>
  <si>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</si>
  <si>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</si>
  <si>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</si>
  <si>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</si>
  <si>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</si>
  <si>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</si>
  <si>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</si>
  <si>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</si>
  <si>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</si>
  <si>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</si>
  <si>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</si>
  <si>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</si>
  <si>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</si>
  <si>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</si>
  <si>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</si>
  <si>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</si>
  <si>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</si>
  <si>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</si>
  <si>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</si>
  <si>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</si>
  <si>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</si>
  <si>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</si>
  <si>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</si>
  <si>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</si>
  <si>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</si>
  <si>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</si>
  <si>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</si>
  <si>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</si>
  <si>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</si>
  <si>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</si>
  <si>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</si>
  <si>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</si>
  <si>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</si>
  <si>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</si>
  <si>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</si>
  <si>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</si>
  <si>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</si>
  <si>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</si>
  <si>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</si>
  <si>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</si>
  <si>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</si>
  <si>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</si>
  <si>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</si>
  <si>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</si>
  <si>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</si>
  <si>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</si>
  <si>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</si>
  <si>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</si>
  <si>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</si>
  <si>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</si>
  <si>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</si>
  <si>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</si>
  <si>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</si>
  <si>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</si>
  <si>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</si>
  <si>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</si>
  <si>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</si>
  <si>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</si>
  <si>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</si>
  <si>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</si>
  <si>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</si>
  <si>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</si>
  <si>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</si>
  <si>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</si>
  <si>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</si>
  <si>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</si>
  <si>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</si>
  <si>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</si>
  <si>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</si>
  <si>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</si>
  <si>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</si>
  <si>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</si>
  <si>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</si>
  <si>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</si>
  <si>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</si>
  <si>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</si>
  <si>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</si>
  <si>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</si>
  <si>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</si>
  <si>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</si>
  <si>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</si>
  <si>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</si>
  <si>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</si>
  <si>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</si>
  <si>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</si>
  <si>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</si>
  <si>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</si>
  <si>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</si>
  <si>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</si>
  <si>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</si>
  <si>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</si>
  <si>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</si>
  <si>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</si>
  <si>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</si>
  <si>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</si>
  <si>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</si>
  <si>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</si>
  <si>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</si>
  <si>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</si>
  <si>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</si>
  <si>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</si>
  <si>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</si>
  <si>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</si>
  <si>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</si>
  <si>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</si>
  <si>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</si>
  <si>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</si>
  <si>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</si>
  <si>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</si>
  <si>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</si>
  <si>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</si>
  <si>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</si>
  <si>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</si>
  <si>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</si>
  <si>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</si>
  <si>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</si>
  <si>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</si>
  <si>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</si>
  <si>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</si>
  <si>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</si>
  <si>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</si>
  <si>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</si>
  <si>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</si>
  <si>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</si>
  <si>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</si>
  <si>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</si>
  <si>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</si>
  <si>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</si>
  <si>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</si>
  <si>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</si>
  <si>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</si>
  <si>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</si>
  <si>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</si>
  <si>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</si>
  <si>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</si>
  <si>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</si>
  <si>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</si>
  <si>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</si>
  <si>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</si>
  <si>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</si>
  <si>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</si>
  <si>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</si>
  <si>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</si>
  <si>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</si>
  <si>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</si>
  <si>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</si>
  <si>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</si>
  <si>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</si>
  <si>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</si>
  <si>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</si>
  <si>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</si>
  <si>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</si>
  <si>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</si>
  <si>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</si>
  <si>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</si>
  <si>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</si>
  <si>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</si>
  <si>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</si>
  <si>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</si>
  <si>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</si>
  <si>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</si>
  <si>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</si>
  <si>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</si>
  <si>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</si>
  <si>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</si>
  <si>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</si>
  <si>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</si>
  <si>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</si>
  <si>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</si>
  <si>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</si>
  <si>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</si>
  <si>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</si>
  <si>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</si>
  <si>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</si>
  <si>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</si>
  <si>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</si>
  <si>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</si>
  <si>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</si>
  <si>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</si>
  <si>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</si>
  <si>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</si>
  <si>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</si>
  <si>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</si>
  <si>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</si>
  <si>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</si>
  <si>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</si>
  <si>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</si>
  <si>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</si>
  <si>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</si>
  <si>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</si>
  <si>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</si>
  <si>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</si>
  <si>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</si>
  <si>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</si>
  <si>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</si>
  <si>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</si>
  <si>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</si>
  <si>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</si>
  <si>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</si>
  <si>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</si>
  <si>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</si>
  <si>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</si>
  <si>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</si>
  <si>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</si>
  <si>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</si>
  <si>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</si>
  <si>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</si>
  <si>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</si>
  <si>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</si>
  <si>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</si>
  <si>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</si>
  <si>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</si>
  <si>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</si>
  <si>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</si>
  <si>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</si>
  <si>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</si>
  <si>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</si>
  <si>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</si>
  <si>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</si>
  <si>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</si>
  <si>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</si>
  <si>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</si>
  <si>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</si>
  <si>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</si>
  <si>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</si>
  <si>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</si>
  <si>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</si>
  <si>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</si>
  <si>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</si>
  <si>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</si>
  <si>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</si>
  <si>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</si>
  <si>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</si>
  <si>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</si>
  <si>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</si>
  <si>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</si>
  <si>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</si>
  <si>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</si>
  <si>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</si>
  <si>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</si>
  <si>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</si>
  <si>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</si>
  <si>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</si>
  <si>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</si>
  <si>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</si>
  <si>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</si>
  <si>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</si>
  <si>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</si>
  <si>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</si>
  <si>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</si>
  <si>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</si>
  <si>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</si>
  <si>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</si>
  <si>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</si>
  <si>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</si>
  <si>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</si>
  <si>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</si>
  <si>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</si>
  <si>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</si>
  <si>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</si>
  <si>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</si>
  <si>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</si>
  <si>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</si>
  <si>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</si>
  <si>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</si>
  <si>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</si>
  <si>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</si>
  <si>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</si>
  <si>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</si>
  <si>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</si>
  <si>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</si>
  <si>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</si>
  <si>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</si>
  <si>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</si>
  <si>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</si>
  <si>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</si>
  <si>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</si>
  <si>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</si>
  <si>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</si>
  <si>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</si>
  <si>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</si>
  <si>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</si>
  <si>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</si>
  <si>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</si>
  <si>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</si>
  <si>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</si>
  <si>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</si>
  <si>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</si>
  <si>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</si>
  <si>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</si>
  <si>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</si>
  <si>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</si>
  <si>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</si>
  <si>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</si>
  <si>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</si>
  <si>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</si>
  <si>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</si>
  <si>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</si>
  <si>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</si>
  <si>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</si>
  <si>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</si>
  <si>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</si>
  <si>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</si>
  <si>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</si>
  <si>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</si>
  <si>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</si>
  <si>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</si>
  <si>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</si>
  <si>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</si>
  <si>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</si>
  <si>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</si>
  <si>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</si>
  <si>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</si>
  <si>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</si>
  <si>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</si>
  <si>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</si>
  <si>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</si>
  <si>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</si>
  <si>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</si>
  <si>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</si>
  <si>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</si>
  <si>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</si>
  <si>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</si>
  <si>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</si>
  <si>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</si>
  <si>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</si>
  <si>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</si>
  <si>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</si>
  <si>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</si>
  <si>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</si>
  <si>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</si>
  <si>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</si>
  <si>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</si>
  <si>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</si>
  <si>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</si>
  <si>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</si>
  <si>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</si>
  <si>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</si>
  <si>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</si>
  <si>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</si>
  <si>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</si>
  <si>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</si>
  <si>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</si>
  <si>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</si>
  <si>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</si>
  <si>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</si>
  <si>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</si>
  <si>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</si>
  <si>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</si>
  <si>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</si>
  <si>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</si>
  <si>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</si>
  <si>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</si>
  <si>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</si>
  <si>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</si>
  <si>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</si>
  <si>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</si>
  <si>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</si>
  <si>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</si>
  <si>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</si>
  <si>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</si>
  <si>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</si>
  <si>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</si>
  <si>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</si>
  <si>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</si>
  <si>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</si>
  <si>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</si>
  <si>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</si>
  <si>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</si>
  <si>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</si>
  <si>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</si>
  <si>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</si>
  <si>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</si>
  <si>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</si>
  <si>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</si>
  <si>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</si>
  <si>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</si>
  <si>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</si>
  <si>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</si>
  <si>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</si>
  <si>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</si>
  <si>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</si>
  <si>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</si>
  <si>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</si>
  <si>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</si>
  <si>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</si>
  <si>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</si>
  <si>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</si>
  <si>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</si>
  <si>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</si>
  <si>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</si>
  <si>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</si>
  <si>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</si>
  <si>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</si>
  <si>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</si>
  <si>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</si>
  <si>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</si>
  <si>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</si>
  <si>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</si>
  <si>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</si>
  <si>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</si>
  <si>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</si>
  <si>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</si>
  <si>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</si>
  <si>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</si>
  <si>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</si>
  <si>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</si>
  <si>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</si>
  <si>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</si>
  <si>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</si>
  <si>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</si>
  <si>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</si>
  <si>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</si>
  <si>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</si>
  <si>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</si>
  <si>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</si>
  <si>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</si>
  <si>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</si>
  <si>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</si>
  <si>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</si>
  <si>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</si>
  <si>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</si>
  <si>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</si>
  <si>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</si>
  <si>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</si>
  <si>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</si>
  <si>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</si>
  <si>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</si>
  <si>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</si>
  <si>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</si>
  <si>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</si>
  <si>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</si>
  <si>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</si>
  <si>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</si>
  <si>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</si>
  <si>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</si>
  <si>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</si>
  <si>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</si>
  <si>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</si>
  <si>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</si>
  <si>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</si>
  <si>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</si>
  <si>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</si>
  <si>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</si>
  <si>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</si>
  <si>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</si>
  <si>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</si>
  <si>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</si>
  <si>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</si>
  <si>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</si>
  <si>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</si>
  <si>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</si>
  <si>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</si>
  <si>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</si>
  <si>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</si>
  <si>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</si>
  <si>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</si>
  <si>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</si>
  <si>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</si>
  <si>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</si>
  <si>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</si>
  <si>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</si>
  <si>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</si>
  <si>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</si>
  <si>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</si>
  <si>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</si>
  <si>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</si>
  <si>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</si>
  <si>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</si>
  <si>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</si>
  <si>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</si>
  <si>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</si>
  <si>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</si>
  <si>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</si>
  <si>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</si>
  <si>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</si>
  <si>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</si>
  <si>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</si>
  <si>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</si>
  <si>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</si>
  <si>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</si>
  <si>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</si>
  <si>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</si>
  <si>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</si>
  <si>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</si>
  <si>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</si>
  <si>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</si>
  <si>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</si>
  <si>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</si>
  <si>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</si>
  <si>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</si>
  <si>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</si>
  <si>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</si>
  <si>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</si>
  <si>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</si>
  <si>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</si>
  <si>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</si>
  <si>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</si>
  <si>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</si>
  <si>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</si>
  <si>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</si>
  <si>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</si>
  <si>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</si>
  <si>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</si>
  <si>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</si>
  <si>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</si>
  <si>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</si>
  <si>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</si>
  <si>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</si>
  <si>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</si>
  <si>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</si>
  <si>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</si>
  <si>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</si>
  <si>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</si>
  <si>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</si>
  <si>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</si>
  <si>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</si>
  <si>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</si>
  <si>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</si>
  <si>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</si>
  <si>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</si>
  <si>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</si>
  <si>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</si>
  <si>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</si>
  <si>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</si>
  <si>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</si>
  <si>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</si>
  <si>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</si>
  <si>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</si>
  <si>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</si>
  <si>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</si>
  <si>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</si>
  <si>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</si>
  <si>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</si>
  <si>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</si>
  <si>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</si>
  <si>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</si>
  <si>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</si>
  <si>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</si>
  <si>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</si>
  <si>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</si>
  <si>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</si>
  <si>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</si>
  <si>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</si>
  <si>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</si>
  <si>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</si>
  <si>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</si>
  <si>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</si>
  <si>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</si>
  <si>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</si>
  <si>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</si>
  <si>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</si>
  <si>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</si>
  <si>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</si>
  <si>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</si>
  <si>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</si>
  <si>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</si>
  <si>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</si>
  <si>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</si>
  <si>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</si>
  <si>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</si>
  <si>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</si>
  <si>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</si>
  <si>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</si>
  <si>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</si>
  <si>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</si>
  <si>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</si>
  <si>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</si>
  <si>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</si>
  <si>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</si>
  <si>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</si>
  <si>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</si>
  <si>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</si>
  <si>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</si>
  <si>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</si>
  <si>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</si>
  <si>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</si>
  <si>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</si>
  <si>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</si>
  <si>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</si>
  <si>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</si>
  <si>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</si>
  <si>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</si>
  <si>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</si>
  <si>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</si>
  <si>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</si>
  <si>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</si>
  <si>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</si>
  <si>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</si>
  <si>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</si>
  <si>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</si>
  <si>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</si>
  <si>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</si>
  <si>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</si>
  <si>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</si>
  <si>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</si>
  <si>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</si>
  <si>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</si>
  <si>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</si>
  <si>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</si>
  <si>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</si>
  <si>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</si>
  <si>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</si>
  <si>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</si>
  <si>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</si>
  <si>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</si>
  <si>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</si>
  <si>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</si>
  <si>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</si>
  <si>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</si>
  <si>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</si>
  <si>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</si>
  <si>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</si>
  <si>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</si>
  <si>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</si>
  <si>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</si>
  <si>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</si>
  <si>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</si>
  <si>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</si>
  <si>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</si>
  <si>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</si>
  <si>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</si>
  <si>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</si>
  <si>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</si>
  <si>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</si>
  <si>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</si>
  <si>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</si>
  <si>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</si>
  <si>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</si>
  <si>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</si>
  <si>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</si>
  <si>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</si>
  <si>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</si>
  <si>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</si>
  <si>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</si>
  <si>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</si>
  <si>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</si>
  <si>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</si>
  <si>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</si>
  <si>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</si>
  <si>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</si>
  <si>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</si>
  <si>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</si>
  <si>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</si>
  <si>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</si>
  <si>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</si>
  <si>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</si>
  <si>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</si>
  <si>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</si>
  <si>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</si>
  <si>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</si>
  <si>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</si>
  <si>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</si>
  <si>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</si>
  <si>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</si>
  <si>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</si>
  <si>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</si>
  <si>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</si>
  <si>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</si>
  <si>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</si>
  <si>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</si>
  <si>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</si>
  <si>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</si>
  <si>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</si>
  <si>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</si>
  <si>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</si>
  <si>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</si>
  <si>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</si>
  <si>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</si>
  <si>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</si>
  <si>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</si>
  <si>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</si>
  <si>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</si>
  <si>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</si>
  <si>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</si>
  <si>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</si>
  <si>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</si>
  <si>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</si>
  <si>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</si>
  <si>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</si>
  <si>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</si>
  <si>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</si>
  <si>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</si>
  <si>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</si>
  <si>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</si>
  <si>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</si>
  <si>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</si>
  <si>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</si>
  <si>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</si>
  <si>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</si>
  <si>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</si>
  <si>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</si>
  <si>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</si>
  <si>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</si>
  <si>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</si>
  <si>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</si>
  <si>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</si>
  <si>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</si>
  <si>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</si>
  <si>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</si>
  <si>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</si>
  <si>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</si>
  <si>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</si>
  <si>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</si>
  <si>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</si>
  <si>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</si>
  <si>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</si>
  <si>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</si>
  <si>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</si>
  <si>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</si>
  <si>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</si>
  <si>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</si>
  <si>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</si>
  <si>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</si>
  <si>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</si>
  <si>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</si>
  <si>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</si>
  <si>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</si>
  <si>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</si>
  <si>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</si>
  <si>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</si>
  <si>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</si>
  <si>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</si>
  <si>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</si>
  <si>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</si>
  <si>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</si>
  <si>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</si>
  <si>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</si>
  <si>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</si>
  <si>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</si>
  <si>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</si>
  <si>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</si>
  <si>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</si>
  <si>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</si>
  <si>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</si>
  <si>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</si>
  <si>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</si>
  <si>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</si>
  <si>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</si>
  <si>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</si>
  <si>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</si>
  <si>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</si>
  <si>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</si>
  <si>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</si>
  <si>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</si>
  <si>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</si>
  <si>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</si>
  <si>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</si>
  <si>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</si>
  <si>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</si>
  <si>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</si>
  <si>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</si>
  <si>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</si>
  <si>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</si>
  <si>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</si>
  <si>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</si>
  <si>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</si>
  <si>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</si>
  <si>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</si>
  <si>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</si>
  <si>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</si>
  <si>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</si>
  <si>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</si>
  <si>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</si>
  <si>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</si>
  <si>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</si>
  <si>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</si>
  <si>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</si>
  <si>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</si>
  <si>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</si>
  <si>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</si>
  <si>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</si>
  <si>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</si>
  <si>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</si>
  <si>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</si>
  <si>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</si>
  <si>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</si>
  <si>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</si>
  <si>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</si>
  <si>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</si>
  <si>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</si>
  <si>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</si>
  <si>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</si>
  <si>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</si>
  <si>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</si>
  <si>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</si>
  <si>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</si>
  <si>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</si>
  <si>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</si>
  <si>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</si>
  <si>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</si>
  <si>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</si>
  <si>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</si>
  <si>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</si>
  <si>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</si>
  <si>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</si>
  <si>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</si>
  <si>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</si>
  <si>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</si>
  <si>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</si>
  <si>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</si>
  <si>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</si>
  <si>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</si>
  <si>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</si>
  <si>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</si>
  <si>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</si>
  <si>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</si>
  <si>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</si>
  <si>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</si>
  <si>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</si>
  <si>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</si>
  <si>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</si>
  <si>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</si>
  <si>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</si>
  <si>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</si>
  <si>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</si>
  <si>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</si>
  <si>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</si>
  <si>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</si>
  <si>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</si>
  <si>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</si>
  <si>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</si>
  <si>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</si>
  <si>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</si>
  <si>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</si>
  <si>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</si>
  <si>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</si>
  <si>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</si>
  <si>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</si>
  <si>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</si>
  <si>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</si>
  <si>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</si>
  <si>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</si>
  <si>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</si>
  <si>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</si>
  <si>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</si>
  <si>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</si>
  <si>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</si>
  <si>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</si>
  <si>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</si>
  <si>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</si>
  <si>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</si>
  <si>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</si>
  <si>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</si>
  <si>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</si>
  <si>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</si>
  <si>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</si>
  <si>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</si>
  <si>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</si>
  <si>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</si>
  <si>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</si>
  <si>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</si>
  <si>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</si>
  <si>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</si>
  <si>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</si>
  <si>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</si>
  <si>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</si>
  <si>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</si>
  <si>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</si>
  <si>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</si>
  <si>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</si>
  <si>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</si>
  <si>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</si>
  <si>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</si>
  <si>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</si>
  <si>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</si>
  <si>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</si>
  <si>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</si>
  <si>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</si>
  <si>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</si>
  <si>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</si>
  <si>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</si>
  <si>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</si>
  <si>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</si>
  <si>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</si>
  <si>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</si>
  <si>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</si>
  <si>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</si>
  <si>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</si>
  <si>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</si>
  <si>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</si>
  <si>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</si>
  <si>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</si>
  <si>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</si>
  <si>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</si>
  <si>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</si>
  <si>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</si>
  <si>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</si>
  <si>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</si>
  <si>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</si>
  <si>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</si>
  <si>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</si>
  <si>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</si>
  <si>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</si>
  <si>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</si>
  <si>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</si>
  <si>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</si>
  <si>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</si>
  <si>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</si>
  <si>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</si>
  <si>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</si>
  <si>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</si>
  <si>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</si>
  <si>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</si>
  <si>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</si>
  <si>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</si>
  <si>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</si>
  <si>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</si>
  <si>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</si>
  <si>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</si>
  <si>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</si>
  <si>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</si>
  <si>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</si>
  <si>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</si>
  <si>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</si>
  <si>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</si>
  <si>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</si>
  <si>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</si>
  <si>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</si>
  <si>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</si>
  <si>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</si>
  <si>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</si>
  <si>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</si>
  <si>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</si>
  <si>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</si>
  <si>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</si>
  <si>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</si>
  <si>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</si>
  <si>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</si>
  <si>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</si>
  <si>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</si>
  <si>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</si>
  <si>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</si>
  <si>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</si>
  <si>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</si>
  <si>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</si>
  <si>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</si>
  <si>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</si>
  <si>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</si>
  <si>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</si>
  <si>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</si>
  <si>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</si>
  <si>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</si>
  <si>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</si>
  <si>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</si>
  <si>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</si>
  <si>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</si>
  <si>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</si>
  <si>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</si>
  <si>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</si>
  <si>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</si>
  <si>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</si>
  <si>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</si>
  <si>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</si>
  <si>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</si>
  <si>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</si>
  <si>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</si>
  <si>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</si>
  <si>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</si>
  <si>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</si>
  <si>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</si>
  <si>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</si>
  <si>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</si>
  <si>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</si>
  <si>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</si>
  <si>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</si>
  <si>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</si>
  <si>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</si>
  <si>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</si>
  <si>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</si>
  <si>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</si>
  <si>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</si>
  <si>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</si>
  <si>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</si>
  <si>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</si>
  <si>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</si>
  <si>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</si>
  <si>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</si>
  <si>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</si>
  <si>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</si>
  <si>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</si>
  <si>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</si>
  <si>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</si>
  <si>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</si>
  <si>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</si>
  <si>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</si>
  <si>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</si>
  <si>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</si>
  <si>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</si>
  <si>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</si>
  <si>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</si>
  <si>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</si>
  <si>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</si>
  <si>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</si>
  <si>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</si>
  <si>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</si>
  <si>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</si>
  <si>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</si>
  <si>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</si>
  <si>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</si>
  <si>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</si>
  <si>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</si>
  <si>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</si>
  <si>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</si>
  <si>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</si>
  <si>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</si>
  <si>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</si>
  <si>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</si>
  <si>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</si>
  <si>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</si>
  <si>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</si>
  <si>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</si>
  <si>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</si>
  <si>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</si>
  <si>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</si>
  <si>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</si>
  <si>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</si>
  <si>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</si>
  <si>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</si>
  <si>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</si>
  <si>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</si>
  <si>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</si>
  <si>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</si>
  <si>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</si>
  <si>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</si>
  <si>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</si>
  <si>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</si>
  <si>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</si>
  <si>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</si>
  <si>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</si>
  <si>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</si>
  <si>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</si>
  <si>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</si>
  <si>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</si>
  <si>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</si>
  <si>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</si>
  <si>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</si>
  <si>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</si>
  <si>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</si>
  <si>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</si>
  <si>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</si>
  <si>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</si>
  <si>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</si>
  <si>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</si>
  <si>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</si>
  <si>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</si>
  <si>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</si>
  <si>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</si>
  <si>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</si>
  <si>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</si>
  <si>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</si>
  <si>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</si>
  <si>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</si>
  <si>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</si>
  <si>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</si>
  <si>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</si>
  <si>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</si>
  <si>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</si>
  <si>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</si>
  <si>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</si>
  <si>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</si>
  <si>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</si>
  <si>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</si>
  <si>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</si>
  <si>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</si>
  <si>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</si>
  <si>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</si>
  <si>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</si>
  <si>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</si>
  <si>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</si>
  <si>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</si>
  <si>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</si>
  <si>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</si>
  <si>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</si>
  <si>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</si>
  <si>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</si>
  <si>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</si>
  <si>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</si>
  <si>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</si>
  <si>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</si>
  <si>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</si>
  <si>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</si>
  <si>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</si>
  <si>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</si>
  <si>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</si>
  <si>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</si>
  <si>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</si>
  <si>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</si>
  <si>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</si>
  <si>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</si>
  <si>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</si>
  <si>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</si>
  <si>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</si>
  <si>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</si>
  <si>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</si>
  <si>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</si>
  <si>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</si>
  <si>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</si>
  <si>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</si>
  <si>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</si>
  <si>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</si>
  <si>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</si>
  <si>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</si>
  <si>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</si>
  <si>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</si>
  <si>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</si>
  <si>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</si>
  <si>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</si>
  <si>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</si>
  <si>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</si>
  <si>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</si>
  <si>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</si>
  <si>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</si>
  <si>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</si>
  <si>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</si>
  <si>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</si>
  <si>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</si>
  <si>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</si>
  <si>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</si>
  <si>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</si>
  <si>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</si>
  <si>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</si>
  <si>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</si>
  <si>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</si>
  <si>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</si>
  <si>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</si>
  <si>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</si>
  <si>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</si>
  <si>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</si>
  <si>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</si>
  <si>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</si>
  <si>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</si>
  <si>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</si>
  <si>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</si>
  <si>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</si>
  <si>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</si>
  <si>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</si>
  <si>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</si>
  <si>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</si>
  <si>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</si>
  <si>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</si>
  <si>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</si>
  <si>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</si>
  <si>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</si>
  <si>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</si>
  <si>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</si>
  <si>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</si>
  <si>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</si>
  <si>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</si>
  <si>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</si>
  <si>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</si>
  <si>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</si>
  <si>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</si>
  <si>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</si>
  <si>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</si>
  <si>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</si>
  <si>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</si>
  <si>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</si>
  <si>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</si>
  <si>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</si>
  <si>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</si>
  <si>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</si>
  <si>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</si>
  <si>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</si>
  <si>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</si>
  <si>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</si>
  <si>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</si>
  <si>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</si>
  <si>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</si>
  <si>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</si>
  <si>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</si>
  <si>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</si>
  <si>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</si>
  <si>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</si>
  <si>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</si>
  <si>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</si>
  <si>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</si>
  <si>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</si>
  <si>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</si>
  <si>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</si>
  <si>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</si>
  <si>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</si>
  <si>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</si>
  <si>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</si>
  <si>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</si>
  <si>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</si>
  <si>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</si>
  <si>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</si>
  <si>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</si>
  <si>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</si>
  <si>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</si>
  <si>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</si>
  <si>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</si>
  <si>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</si>
  <si>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</si>
  <si>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</si>
  <si>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</si>
  <si>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</si>
  <si>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</si>
  <si>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</si>
  <si>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</si>
  <si>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</si>
  <si>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</si>
  <si>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</si>
  <si>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</si>
  <si>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</si>
  <si>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</si>
  <si>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</si>
  <si>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</si>
  <si>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</si>
  <si>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</si>
  <si>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</si>
  <si>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</si>
  <si>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</si>
  <si>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</si>
  <si>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</si>
  <si>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</si>
  <si>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</si>
  <si>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</si>
  <si>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</si>
  <si>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</si>
  <si>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</si>
  <si>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</si>
  <si>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</si>
  <si>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</si>
  <si>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</si>
  <si>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</si>
  <si>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</si>
  <si>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</si>
  <si>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</si>
  <si>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</si>
  <si>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</si>
  <si>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</si>
  <si>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</si>
  <si>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</si>
  <si>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</si>
  <si>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</si>
  <si>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</si>
  <si>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</si>
  <si>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</si>
  <si>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</si>
  <si>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</si>
  <si>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</si>
  <si>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</si>
  <si>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</si>
  <si>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</si>
  <si>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</si>
  <si>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</si>
  <si>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</si>
  <si>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</si>
  <si>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</si>
  <si>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</si>
  <si>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</si>
  <si>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</si>
  <si>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</si>
  <si>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</si>
  <si>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</si>
  <si>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</si>
  <si>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</si>
  <si>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</si>
  <si>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</si>
  <si>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</si>
  <si>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</si>
  <si>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</si>
  <si>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</si>
  <si>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</si>
  <si>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</si>
  <si>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</si>
  <si>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</si>
  <si>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</si>
  <si>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</si>
  <si>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</si>
  <si>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</si>
  <si>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</si>
  <si>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</si>
  <si>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</si>
  <si>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</si>
  <si>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</si>
  <si>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</si>
  <si>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</si>
  <si>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</si>
  <si>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</si>
  <si>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</si>
  <si>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</si>
  <si>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</si>
  <si>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</si>
  <si>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</si>
  <si>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</si>
  <si>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</si>
  <si>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</si>
  <si>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</si>
  <si>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</si>
  <si>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</si>
  <si>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</si>
  <si>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</si>
  <si>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</si>
  <si>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</si>
  <si>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</si>
  <si>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</si>
  <si>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</si>
  <si>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</si>
  <si>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</si>
  <si>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</si>
  <si>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</si>
  <si>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</si>
  <si>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</si>
  <si>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</si>
  <si>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</si>
  <si>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</si>
  <si>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</si>
  <si>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</si>
  <si>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</si>
  <si>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</si>
  <si>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</si>
  <si>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</si>
  <si>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</si>
  <si>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</si>
  <si>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</si>
  <si>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</si>
  <si>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</si>
  <si>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</si>
  <si>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</si>
  <si>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</si>
  <si>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</si>
  <si>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</si>
  <si>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</si>
  <si>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</si>
  <si>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</si>
  <si>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</si>
  <si>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</si>
  <si>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</si>
  <si>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</si>
  <si>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</si>
  <si>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</si>
  <si>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</si>
  <si>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</si>
  <si>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</si>
  <si>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</si>
  <si>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</si>
  <si>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</si>
  <si>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</si>
  <si>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</si>
  <si>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</si>
  <si>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</si>
  <si>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</si>
  <si>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</si>
  <si>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</si>
  <si>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</si>
  <si>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</si>
  <si>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</si>
  <si>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</si>
  <si>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</si>
  <si>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</si>
  <si>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</si>
  <si>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</si>
  <si>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</si>
  <si>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</si>
  <si>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</si>
  <si>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</si>
  <si>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</si>
  <si>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</si>
  <si>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</si>
  <si>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</si>
  <si>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</si>
  <si>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</si>
  <si>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</si>
  <si>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</si>
  <si>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</si>
  <si>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</si>
  <si>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</si>
  <si>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</si>
  <si>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</si>
  <si>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</si>
  <si>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</si>
  <si>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</si>
  <si>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</si>
  <si>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</si>
  <si>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</si>
  <si>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</si>
  <si>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</si>
  <si>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</si>
  <si>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</si>
  <si>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</si>
  <si>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</si>
  <si>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</si>
  <si>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</si>
  <si>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</si>
  <si>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</si>
  <si>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</si>
  <si>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</si>
  <si>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</si>
  <si>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</si>
  <si>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</si>
  <si>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</si>
  <si>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</si>
  <si>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</si>
  <si>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</si>
  <si>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</si>
  <si>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</si>
  <si>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</si>
  <si>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</si>
  <si>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</si>
  <si>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</si>
  <si>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</si>
  <si>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</si>
  <si>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</si>
  <si>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</si>
  <si>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</si>
  <si>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</si>
  <si>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</si>
  <si>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</si>
  <si>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</si>
  <si>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</si>
  <si>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</si>
  <si>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</si>
  <si>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</si>
  <si>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</si>
  <si>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</si>
  <si>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</si>
  <si>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</si>
  <si>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</si>
  <si>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</si>
  <si>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</si>
  <si>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</si>
  <si>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</si>
  <si>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</si>
  <si>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</si>
  <si>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</si>
  <si>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</si>
  <si>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</si>
  <si>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</si>
  <si>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</si>
  <si>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</si>
  <si>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</si>
  <si>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</si>
  <si>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</si>
  <si>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</si>
  <si>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</si>
  <si>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</si>
  <si>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</si>
  <si>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</si>
  <si>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</si>
  <si>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</si>
  <si>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</si>
  <si>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</si>
  <si>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</si>
  <si>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</si>
  <si>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</si>
  <si>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</si>
  <si>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</si>
  <si>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</si>
  <si>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</si>
  <si>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</si>
  <si>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</si>
  <si>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</si>
  <si>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</si>
  <si>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</si>
  <si>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</si>
  <si>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</si>
  <si>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</si>
  <si>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</si>
  <si>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</si>
  <si>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</si>
  <si>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</si>
  <si>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</si>
  <si>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</si>
  <si>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</si>
  <si>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</si>
  <si>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</si>
  <si>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</si>
  <si>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</si>
  <si>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</si>
  <si>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</si>
  <si>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</si>
  <si>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</si>
  <si>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</si>
  <si>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</si>
  <si>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</si>
  <si>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</si>
  <si>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</si>
  <si>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</si>
  <si>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</si>
  <si>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</si>
  <si>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</si>
  <si>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</si>
  <si>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</si>
  <si>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</si>
  <si>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</si>
  <si>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</si>
  <si>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</si>
  <si>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</si>
  <si>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</si>
  <si>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</si>
  <si>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</si>
  <si>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</si>
  <si>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</si>
  <si>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</si>
  <si>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</si>
  <si>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</si>
  <si>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</si>
  <si>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</si>
  <si>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</si>
  <si>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</si>
  <si>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</si>
  <si>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</si>
  <si>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</si>
  <si>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</si>
  <si>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</si>
  <si>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</si>
  <si>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</si>
  <si>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</si>
  <si>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</si>
  <si>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</si>
  <si>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</si>
  <si>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</si>
  <si>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</si>
  <si>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</si>
  <si>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</si>
  <si>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</si>
  <si>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</si>
  <si>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</si>
  <si>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</si>
  <si>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</si>
  <si>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</si>
  <si>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</si>
  <si>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</si>
  <si>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</si>
  <si>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</si>
  <si>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</si>
  <si>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</si>
  <si>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</si>
  <si>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</si>
  <si>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</si>
  <si>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</si>
  <si>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</si>
  <si>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</si>
  <si>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</si>
  <si>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</si>
  <si>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</si>
  <si>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</si>
  <si>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</si>
  <si>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</si>
  <si>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</si>
  <si>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</si>
  <si>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</si>
  <si>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</si>
  <si>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</si>
  <si>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</si>
  <si>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</si>
  <si>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</si>
  <si>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</si>
  <si>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</si>
  <si>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</si>
  <si>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</si>
  <si>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</si>
  <si>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</si>
  <si>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</si>
  <si>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</si>
  <si>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</si>
  <si>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</si>
  <si>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</si>
  <si>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</si>
  <si>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</si>
  <si>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</si>
  <si>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</si>
  <si>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</si>
  <si>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</si>
  <si>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</si>
  <si>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</si>
  <si>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</si>
  <si>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</si>
  <si>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</si>
  <si>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</si>
  <si>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</si>
  <si>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</si>
  <si>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</si>
  <si>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</si>
  <si>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</si>
  <si>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</si>
  <si>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</si>
  <si>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</si>
  <si>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</si>
  <si>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</si>
  <si>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</si>
  <si>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</si>
  <si>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</si>
  <si>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</si>
  <si>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</si>
  <si>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</si>
  <si>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</si>
  <si>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</si>
  <si>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</si>
  <si>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</si>
  <si>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</si>
  <si>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</si>
  <si>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</si>
  <si>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</si>
  <si>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</si>
  <si>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</si>
  <si>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</si>
  <si>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</si>
  <si>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</si>
  <si>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</si>
  <si>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</si>
  <si>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</si>
  <si>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</si>
  <si>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</si>
  <si>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</si>
  <si>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</si>
  <si>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</si>
  <si>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</si>
  <si>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</si>
  <si>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</si>
  <si>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</si>
  <si>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</si>
  <si>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</si>
  <si>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</si>
  <si>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</si>
  <si>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</si>
  <si>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</si>
  <si>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</si>
  <si>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</si>
  <si>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</si>
  <si>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</si>
  <si>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</si>
  <si>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</si>
  <si>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</si>
  <si>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</si>
  <si>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</si>
  <si>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</si>
  <si>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</si>
  <si>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</si>
  <si>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</si>
  <si>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</si>
  <si>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</si>
  <si>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</si>
  <si>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</si>
  <si>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</si>
  <si>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</si>
  <si>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</si>
  <si>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</si>
  <si>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</si>
  <si>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</si>
  <si>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</si>
  <si>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</si>
  <si>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</si>
  <si>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</si>
  <si>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</si>
  <si>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</si>
  <si>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</si>
  <si>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</si>
  <si>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</si>
  <si>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</si>
  <si>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</si>
  <si>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</si>
  <si>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</si>
  <si>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</si>
  <si>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</si>
  <si>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</si>
  <si>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</si>
  <si>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</si>
  <si>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</si>
  <si>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</si>
  <si>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</si>
  <si>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</si>
  <si>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</si>
  <si>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</si>
  <si>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</si>
  <si>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</si>
  <si>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</si>
  <si>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</si>
  <si>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</si>
  <si>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</si>
  <si>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</si>
  <si>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</si>
  <si>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</si>
  <si>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</si>
  <si>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</si>
  <si>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</si>
  <si>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</si>
  <si>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</si>
  <si>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</si>
  <si>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</si>
  <si>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</si>
  <si>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</si>
  <si>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</si>
  <si>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</si>
  <si>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</si>
  <si>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</si>
  <si>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</si>
  <si>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</si>
  <si>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</si>
  <si>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</si>
  <si>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</si>
  <si>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</si>
  <si>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</si>
  <si>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</si>
  <si>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</si>
  <si>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</si>
  <si>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</si>
  <si>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</si>
  <si>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</si>
  <si>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</si>
  <si>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</si>
  <si>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</si>
  <si>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</si>
  <si>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</si>
  <si>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</si>
  <si>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</si>
  <si>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</si>
  <si>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</si>
  <si>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</si>
  <si>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</si>
  <si>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</si>
  <si>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</si>
  <si>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</si>
  <si>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</si>
  <si>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</si>
  <si>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</si>
  <si>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</si>
  <si>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</si>
  <si>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</si>
  <si>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</si>
  <si>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</si>
  <si>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</si>
  <si>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</si>
  <si>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</si>
  <si>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</si>
  <si>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</si>
  <si>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</si>
  <si>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</si>
  <si>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</si>
  <si>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</si>
  <si>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</si>
  <si>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</si>
  <si>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</si>
  <si>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</si>
  <si>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</si>
  <si>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</si>
  <si>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</si>
  <si>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</si>
  <si>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</si>
  <si>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</si>
  <si>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</si>
  <si>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</si>
  <si>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</si>
  <si>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</si>
  <si>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</si>
  <si>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</si>
  <si>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</si>
  <si>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</si>
  <si>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</si>
  <si>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</si>
  <si>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</si>
  <si>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</si>
  <si>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</si>
  <si>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</si>
  <si>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</si>
  <si>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</si>
  <si>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</si>
  <si>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</si>
  <si>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</si>
  <si>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</si>
  <si>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</si>
  <si>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</si>
  <si>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</si>
  <si>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</si>
  <si>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</si>
  <si>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</si>
  <si>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</si>
  <si>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</si>
  <si>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</si>
  <si>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</si>
  <si>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</si>
  <si>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</si>
  <si>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</si>
  <si>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</si>
  <si>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</si>
  <si>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</si>
  <si>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</si>
  <si>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</si>
  <si>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</si>
  <si>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</si>
  <si>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</si>
  <si>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</si>
  <si>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</si>
  <si>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</si>
  <si>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</si>
  <si>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</si>
  <si>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</si>
  <si>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</si>
  <si>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</si>
  <si>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</si>
  <si>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</si>
  <si>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</si>
  <si>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</si>
  <si>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</si>
  <si>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</si>
  <si>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</si>
  <si>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</si>
  <si>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</si>
  <si>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</si>
  <si>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</si>
  <si>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</si>
  <si>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</si>
  <si>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</si>
  <si>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</si>
  <si>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</si>
  <si>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</si>
  <si>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</si>
  <si>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</si>
  <si>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</si>
  <si>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</si>
  <si>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</si>
  <si>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</si>
  <si>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</si>
  <si>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</si>
  <si>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</si>
  <si>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</si>
  <si>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</si>
  <si>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</si>
  <si>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</si>
  <si>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</si>
  <si>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</si>
  <si>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</si>
  <si>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</si>
  <si>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</si>
  <si>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</si>
  <si>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</si>
  <si>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</si>
  <si>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</si>
  <si>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</si>
  <si>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</si>
  <si>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</si>
  <si>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</si>
  <si>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</si>
  <si>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</si>
  <si>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</si>
  <si>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</si>
  <si>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</si>
  <si>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</si>
  <si>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</si>
  <si>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</si>
  <si>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</si>
  <si>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</si>
  <si>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</si>
  <si>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</si>
  <si>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</si>
  <si>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</si>
  <si>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</si>
  <si>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</si>
  <si>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</si>
  <si>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</si>
  <si>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</si>
  <si>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</si>
  <si>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</si>
  <si>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</si>
  <si>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</si>
  <si>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</si>
  <si>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</si>
  <si>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</si>
  <si>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</si>
  <si>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</si>
  <si>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</si>
  <si>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</si>
  <si>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</si>
  <si>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</si>
  <si>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</si>
  <si>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</si>
  <si>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</si>
  <si>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</si>
  <si>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</si>
  <si>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</si>
  <si>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</si>
  <si>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</si>
  <si>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</si>
  <si>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</si>
  <si>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</si>
  <si>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</si>
  <si>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</si>
  <si>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</si>
  <si>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</si>
  <si>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</si>
  <si>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</si>
  <si>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</si>
  <si>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</si>
  <si>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</si>
  <si>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</si>
  <si>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</si>
  <si>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</si>
  <si>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</si>
  <si>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</si>
  <si>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</si>
  <si>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</si>
  <si>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</si>
  <si>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</si>
  <si>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</si>
  <si>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</si>
  <si>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</si>
  <si>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</si>
  <si>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</si>
  <si>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</si>
  <si>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</si>
  <si>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</si>
  <si>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</si>
  <si>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</si>
  <si>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</si>
  <si>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</si>
  <si>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</si>
  <si>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</si>
  <si>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</si>
  <si>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</si>
  <si>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</si>
  <si>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</si>
  <si>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</si>
  <si>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</si>
  <si>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</si>
  <si>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</si>
  <si>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</si>
  <si>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</si>
  <si>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</si>
  <si>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</si>
  <si>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</si>
  <si>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</si>
  <si>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</si>
  <si>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</si>
  <si>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</si>
  <si>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</si>
  <si>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</si>
  <si>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</si>
  <si>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</si>
  <si>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</si>
  <si>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</si>
  <si>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</si>
  <si>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</si>
  <si>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</si>
  <si>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</si>
  <si>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</si>
  <si>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</si>
  <si>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</si>
  <si>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</si>
  <si>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</si>
  <si>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</si>
  <si>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</si>
  <si>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</si>
  <si>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</si>
  <si>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</si>
  <si>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</si>
  <si>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</si>
  <si>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</si>
  <si>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</si>
  <si>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</si>
  <si>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</si>
  <si>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</si>
  <si>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</si>
  <si>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</si>
  <si>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</si>
  <si>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</si>
  <si>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</si>
  <si>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</si>
  <si>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</si>
  <si>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</si>
  <si>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</si>
  <si>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</si>
  <si>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</si>
  <si>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</si>
  <si>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</si>
  <si>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</si>
  <si>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</si>
  <si>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</si>
  <si>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</si>
  <si>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</si>
  <si>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</si>
  <si>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</si>
  <si>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</si>
  <si>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</si>
  <si>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</si>
  <si>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</si>
  <si>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</si>
  <si>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</si>
  <si>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</si>
  <si>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</si>
  <si>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</si>
  <si>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</si>
  <si>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</si>
  <si>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</si>
  <si>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</si>
  <si>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</si>
  <si>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</si>
  <si>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</si>
  <si>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</si>
  <si>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</si>
  <si>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</si>
  <si>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</si>
  <si>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</si>
  <si>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</si>
  <si>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</si>
  <si>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</si>
  <si>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</si>
  <si>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</si>
  <si>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</si>
  <si>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</si>
  <si>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</si>
  <si>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</si>
  <si>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</si>
  <si>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</si>
  <si>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</si>
  <si>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</si>
  <si>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</si>
  <si>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</si>
  <si>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</si>
  <si>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</si>
  <si>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</si>
  <si>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</si>
  <si>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</si>
  <si>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</si>
  <si>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</si>
  <si>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</si>
  <si>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</si>
  <si>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</si>
  <si>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</si>
  <si>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</si>
  <si>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</si>
  <si>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</si>
  <si>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</si>
  <si>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</si>
  <si>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</si>
  <si>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</si>
  <si>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</si>
  <si>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</si>
  <si>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</si>
  <si>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</si>
  <si>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</si>
  <si>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</si>
  <si>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</si>
  <si>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</si>
  <si>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</si>
  <si>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</si>
  <si>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</si>
  <si>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</si>
  <si>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</si>
  <si>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</si>
  <si>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</si>
  <si>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</si>
  <si>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</si>
  <si>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</si>
  <si>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</si>
  <si>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</si>
  <si>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</si>
  <si>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</si>
  <si>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</si>
  <si>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</si>
  <si>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</si>
  <si>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</si>
  <si>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</si>
  <si>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</si>
  <si>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</si>
  <si>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</si>
  <si>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</si>
  <si>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</si>
  <si>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</si>
  <si>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</si>
  <si>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</si>
  <si>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</si>
  <si>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</si>
  <si>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</si>
  <si>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</si>
  <si>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</si>
  <si>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</si>
  <si>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</si>
  <si>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</si>
  <si>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</si>
  <si>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</si>
  <si>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</si>
  <si>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</si>
  <si>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</si>
  <si>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</si>
  <si>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</si>
  <si>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</si>
  <si>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</si>
  <si>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</si>
  <si>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</si>
  <si>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</si>
  <si>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</si>
  <si>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</si>
  <si>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</si>
  <si>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</si>
  <si>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</si>
  <si>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</si>
  <si>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</si>
  <si>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</si>
  <si>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</si>
  <si>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</si>
  <si>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</si>
  <si>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</si>
  <si>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</si>
  <si>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</si>
  <si>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</si>
  <si>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</si>
  <si>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</si>
  <si>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</si>
  <si>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</si>
  <si>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</si>
  <si>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</si>
  <si>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</si>
  <si>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</si>
  <si>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</si>
  <si>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</si>
  <si>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</si>
  <si>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</si>
  <si>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</si>
  <si>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</si>
  <si>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</si>
  <si>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</si>
  <si>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</si>
  <si>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</si>
  <si>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</si>
  <si>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</si>
  <si>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</si>
  <si>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</si>
  <si>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</si>
  <si>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</si>
  <si>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</si>
  <si>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</si>
  <si>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</si>
  <si>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</si>
  <si>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</si>
  <si>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</si>
  <si>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</si>
  <si>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</si>
  <si>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</si>
  <si>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</si>
  <si>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</si>
  <si>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</si>
  <si>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</si>
  <si>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</si>
  <si>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</si>
  <si>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</si>
  <si>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</si>
  <si>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</si>
  <si>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</si>
  <si>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</si>
  <si>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</si>
  <si>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</si>
  <si>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</si>
  <si>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</si>
  <si>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</si>
  <si>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</si>
  <si>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</si>
  <si>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</si>
  <si>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</si>
  <si>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</si>
  <si>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</si>
  <si>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</si>
  <si>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</si>
  <si>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</si>
  <si>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</si>
  <si>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</si>
  <si>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</si>
  <si>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</si>
  <si>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</si>
  <si>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</si>
  <si>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</si>
  <si>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</si>
  <si>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</si>
  <si>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</si>
  <si>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</si>
  <si>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</si>
  <si>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</si>
  <si>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</si>
  <si>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</si>
  <si>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</si>
  <si>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</si>
  <si>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</si>
  <si>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</si>
  <si>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</si>
  <si>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</si>
  <si>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</si>
  <si>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</si>
  <si>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</si>
  <si>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</si>
  <si>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</si>
  <si>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</si>
  <si>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</si>
  <si>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</si>
  <si>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</si>
  <si>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</si>
  <si>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</si>
  <si>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</si>
  <si>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</si>
  <si>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</si>
  <si>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</si>
  <si>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</si>
  <si>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</si>
  <si>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</si>
  <si>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</si>
  <si>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</si>
  <si>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</si>
  <si>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</si>
  <si>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</si>
  <si>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</si>
  <si>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</si>
  <si>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</si>
  <si>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</si>
  <si>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</si>
  <si>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</si>
  <si>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</si>
  <si>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</si>
  <si>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</si>
  <si>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</si>
  <si>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</si>
  <si>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</si>
  <si>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</si>
  <si>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</si>
  <si>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</si>
  <si>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</si>
  <si>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</si>
  <si>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</si>
  <si>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</si>
  <si>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</si>
  <si>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</si>
  <si>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</si>
  <si>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</si>
  <si>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</si>
  <si>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</si>
  <si>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</si>
  <si>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</si>
  <si>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</si>
  <si>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</si>
  <si>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</si>
  <si>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</si>
  <si>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</si>
  <si>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</si>
  <si>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</si>
  <si>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</si>
  <si>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</si>
  <si>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</si>
  <si>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</si>
  <si>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</si>
  <si>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</si>
  <si>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</si>
  <si>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</si>
  <si>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</si>
  <si>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</si>
  <si>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</si>
  <si>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</si>
  <si>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</si>
  <si>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</si>
  <si>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</si>
  <si>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</si>
  <si>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</si>
  <si>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</si>
  <si>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</si>
  <si>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</si>
  <si>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</si>
  <si>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</si>
  <si>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</si>
  <si>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</si>
  <si>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</si>
  <si>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</si>
  <si>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</si>
  <si>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</si>
  <si>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</si>
  <si>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</si>
  <si>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</si>
  <si>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</si>
  <si>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</si>
  <si>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</si>
  <si>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</si>
  <si>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</si>
  <si>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</si>
  <si>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</si>
  <si>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</si>
  <si>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</si>
  <si>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</si>
  <si>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</si>
  <si>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</si>
  <si>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</si>
  <si>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</si>
  <si>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</si>
  <si>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</si>
  <si>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</si>
  <si>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</si>
  <si>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</si>
  <si>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</si>
  <si>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</si>
  <si>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</si>
  <si>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</si>
  <si>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</si>
  <si>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</si>
  <si>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</si>
  <si>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</si>
  <si>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</si>
  <si>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</si>
  <si>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</si>
  <si>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</si>
  <si>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</si>
  <si>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</si>
  <si>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</si>
  <si>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</si>
  <si>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</si>
  <si>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</si>
  <si>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</si>
  <si>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</si>
  <si>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</si>
  <si>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</si>
  <si>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</si>
  <si>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</si>
  <si>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</si>
  <si>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</si>
  <si>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</si>
  <si>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</si>
  <si>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</si>
  <si>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</si>
  <si>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</si>
  <si>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</si>
  <si>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</si>
  <si>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</si>
  <si>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</si>
  <si>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</si>
  <si>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</si>
  <si>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</si>
  <si>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</si>
  <si>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</si>
  <si>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</si>
  <si>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</si>
  <si>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</si>
  <si>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</si>
  <si>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</si>
  <si>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</si>
  <si>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</si>
  <si>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</si>
  <si>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</si>
  <si>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</si>
  <si>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</si>
  <si>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</si>
  <si>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</si>
  <si>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</si>
  <si>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</si>
  <si>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</si>
  <si>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</si>
  <si>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</si>
  <si>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</si>
  <si>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</si>
  <si>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</si>
  <si>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</si>
  <si>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</si>
  <si>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</si>
  <si>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</si>
  <si>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</si>
  <si>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</si>
  <si>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</si>
  <si>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</si>
  <si>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</si>
  <si>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</si>
  <si>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</si>
  <si>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</si>
  <si>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</si>
  <si>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</si>
  <si>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</si>
  <si>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</si>
  <si>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</si>
  <si>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</si>
  <si>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</si>
  <si>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</si>
  <si>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</si>
  <si>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</si>
  <si>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</si>
  <si>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</si>
  <si>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</si>
  <si>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</si>
  <si>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</si>
  <si>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</si>
  <si>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</si>
  <si>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</si>
  <si>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</si>
  <si>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</si>
  <si>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</si>
  <si>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</si>
  <si>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</si>
  <si>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</si>
  <si>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</si>
  <si>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</si>
  <si>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</si>
  <si>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</si>
  <si>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</si>
  <si>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</si>
  <si>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</si>
  <si>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</si>
  <si>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</si>
  <si>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</si>
  <si>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</si>
  <si>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</si>
  <si>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</si>
  <si>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</si>
  <si>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</si>
  <si>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</si>
  <si>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</si>
  <si>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</si>
  <si>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</si>
  <si>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</si>
  <si>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</si>
  <si>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</si>
  <si>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</si>
  <si>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</si>
  <si>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</si>
  <si>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</si>
  <si>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</si>
  <si>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</si>
  <si>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</si>
  <si>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</si>
  <si>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</si>
  <si>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</si>
  <si>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</si>
  <si>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</si>
  <si>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</si>
  <si>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</si>
  <si>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</si>
  <si>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</si>
  <si>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</si>
  <si>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</si>
  <si>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</si>
  <si>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</si>
  <si>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</si>
  <si>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</si>
  <si>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</si>
  <si>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</si>
  <si>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</si>
  <si>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</si>
  <si>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</si>
  <si>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</si>
  <si>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</si>
  <si>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</si>
  <si>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</si>
  <si>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</si>
  <si>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</si>
  <si>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</si>
  <si>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</si>
  <si>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</si>
  <si>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</si>
  <si>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</si>
  <si>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</si>
  <si>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</si>
  <si>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</si>
  <si>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</si>
  <si>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</si>
  <si>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</si>
  <si>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</si>
  <si>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</si>
  <si>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</si>
  <si>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</si>
  <si>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</si>
  <si>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</si>
  <si>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</si>
  <si>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</si>
  <si>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</si>
  <si>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</si>
  <si>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</si>
  <si>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</si>
  <si>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</si>
  <si>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</si>
  <si>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</si>
  <si>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</si>
  <si>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</si>
  <si>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</si>
  <si>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</si>
  <si>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</si>
  <si>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</si>
  <si>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</si>
  <si>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</si>
  <si>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</si>
  <si>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</si>
  <si>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</si>
  <si>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</si>
  <si>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</si>
  <si>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</si>
  <si>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</si>
  <si>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</si>
  <si>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</si>
  <si>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</si>
  <si>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</si>
  <si>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</si>
  <si>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</si>
  <si>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</si>
  <si>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</si>
  <si>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</si>
  <si>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</si>
  <si>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</si>
  <si>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</si>
  <si>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</si>
  <si>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</si>
  <si>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</si>
  <si>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</si>
  <si>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</si>
  <si>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</si>
  <si>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</si>
  <si>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</si>
  <si>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</si>
  <si>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</si>
  <si>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</si>
  <si>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</si>
  <si>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</si>
  <si>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</si>
  <si>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</si>
  <si>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</si>
  <si>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</si>
  <si>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</si>
  <si>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</si>
  <si>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</si>
  <si>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</si>
  <si>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</si>
  <si>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</si>
  <si>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</si>
  <si>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</si>
  <si>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</si>
  <si>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</si>
  <si>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</si>
  <si>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</si>
  <si>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</si>
  <si>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</si>
  <si>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</si>
  <si>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</si>
  <si>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</si>
  <si>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</si>
  <si>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</si>
  <si>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</si>
  <si>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</si>
  <si>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</si>
  <si>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</si>
  <si>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</si>
  <si>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</si>
  <si>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</si>
  <si>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</si>
  <si>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</si>
  <si>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</si>
  <si>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</si>
  <si>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</si>
  <si>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</si>
  <si>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</si>
  <si>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</si>
  <si>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</si>
  <si>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</si>
  <si>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</si>
  <si>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</si>
  <si>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</si>
  <si>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</si>
  <si>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</si>
  <si>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</si>
  <si>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</si>
  <si>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</si>
  <si>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</si>
  <si>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</si>
  <si>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</si>
  <si>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</si>
  <si>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</si>
  <si>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</si>
  <si>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</si>
  <si>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</si>
  <si>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</si>
  <si>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</si>
  <si>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</si>
  <si>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</si>
  <si>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</si>
  <si>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</si>
  <si>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</si>
  <si>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</si>
  <si>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</si>
  <si>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</si>
  <si>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</si>
  <si>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</si>
  <si>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</si>
  <si>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</si>
  <si>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</si>
  <si>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</si>
  <si>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</si>
  <si>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</si>
  <si>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</si>
  <si>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</si>
  <si>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</si>
  <si>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</si>
  <si>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</si>
  <si>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</si>
  <si>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</si>
  <si>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</si>
  <si>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</si>
  <si>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</si>
  <si>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</si>
  <si>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</si>
  <si>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</si>
  <si>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</si>
  <si>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</si>
  <si>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</si>
  <si>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</si>
  <si>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</si>
  <si>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</si>
  <si>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</si>
  <si>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</si>
  <si>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</si>
  <si>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</si>
  <si>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</si>
  <si>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</si>
  <si>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</si>
  <si>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</si>
  <si>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</si>
  <si>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</si>
  <si>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</si>
  <si>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</si>
  <si>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</si>
  <si>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</si>
  <si>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</si>
  <si>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</si>
  <si>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</si>
  <si>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</si>
  <si>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</si>
  <si>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</si>
  <si>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</si>
  <si>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</si>
  <si>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</si>
  <si>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</si>
  <si>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</si>
  <si>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</si>
  <si>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</si>
  <si>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</si>
  <si>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</si>
  <si>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</si>
  <si>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</si>
  <si>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</si>
  <si>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</si>
  <si>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</si>
  <si>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</si>
  <si>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</si>
  <si>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</si>
  <si>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</si>
  <si>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</si>
  <si>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</si>
  <si>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</si>
  <si>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</si>
  <si>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</si>
  <si>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</si>
  <si>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</si>
  <si>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</si>
  <si>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</si>
  <si>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</si>
  <si>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</si>
  <si>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</si>
  <si>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</si>
  <si>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</si>
  <si>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</si>
  <si>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</si>
  <si>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</si>
  <si>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</si>
  <si>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</si>
  <si>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</si>
  <si>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</si>
  <si>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</si>
  <si>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</si>
  <si>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</si>
  <si>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</si>
  <si>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</si>
  <si>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</si>
  <si>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</si>
  <si>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</si>
  <si>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</si>
  <si>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</si>
  <si>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</si>
  <si>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</si>
  <si>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</si>
  <si>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</si>
  <si>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</si>
  <si>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</si>
  <si>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</si>
  <si>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</si>
  <si>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</si>
  <si>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</si>
  <si>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</si>
  <si>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</si>
  <si>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</si>
  <si>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</si>
  <si>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</si>
  <si>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</si>
  <si>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</si>
  <si>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</si>
  <si>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</si>
  <si>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</si>
  <si>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</si>
  <si>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</si>
  <si>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</si>
  <si>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</si>
  <si>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</si>
  <si>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</si>
  <si>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</si>
  <si>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</si>
  <si>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</si>
  <si>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</si>
  <si>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</si>
  <si>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</si>
  <si>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</si>
  <si>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</si>
  <si>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</si>
  <si>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</si>
  <si>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</si>
  <si>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</si>
  <si>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</si>
  <si>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</si>
  <si>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</si>
  <si>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</si>
  <si>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</si>
  <si>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</si>
  <si>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</si>
  <si>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</si>
  <si>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</si>
  <si>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</si>
  <si>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</si>
  <si>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</si>
  <si>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</si>
  <si>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</si>
  <si>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</si>
  <si>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</si>
  <si>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</si>
  <si>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</si>
  <si>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</si>
  <si>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</si>
  <si>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</si>
  <si>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</si>
  <si>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</si>
  <si>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</si>
  <si>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</si>
  <si>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</si>
  <si>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</si>
  <si>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</si>
  <si>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</si>
  <si>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</si>
  <si>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</si>
  <si>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</si>
  <si>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</si>
  <si>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</si>
  <si>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</si>
  <si>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</si>
  <si>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</si>
  <si>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</si>
  <si>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</si>
  <si>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</si>
  <si>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</si>
  <si>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</si>
  <si>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</si>
  <si>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</si>
  <si>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</si>
  <si>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</si>
  <si>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</si>
  <si>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</si>
  <si>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</si>
  <si>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</si>
  <si>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</si>
  <si>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</si>
  <si>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</si>
  <si>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</si>
  <si>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</si>
  <si>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</si>
  <si>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</si>
  <si>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</si>
  <si>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</si>
  <si>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</si>
  <si>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</si>
  <si>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</si>
  <si>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</si>
  <si>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</si>
  <si>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</si>
  <si>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</si>
  <si>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</si>
  <si>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</si>
  <si>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</si>
  <si>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</si>
  <si>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</si>
  <si>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</si>
  <si>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</si>
  <si>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</si>
  <si>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</si>
  <si>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</si>
  <si>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</si>
  <si>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</si>
  <si>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</si>
  <si>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</si>
  <si>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</si>
  <si>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</si>
  <si>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</si>
  <si>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</si>
  <si>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</si>
  <si>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</si>
  <si>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</si>
  <si>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</si>
  <si>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</si>
  <si>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</si>
  <si>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</si>
  <si>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</si>
  <si>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</si>
  <si>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</si>
  <si>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</si>
  <si>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</si>
  <si>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</si>
  <si>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</si>
  <si>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</si>
  <si>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</si>
  <si>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</si>
  <si>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</si>
  <si>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</si>
  <si>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</si>
  <si>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</si>
  <si>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</si>
  <si>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</si>
  <si>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</si>
  <si>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</si>
  <si>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</si>
  <si>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</si>
  <si>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</si>
  <si>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</si>
  <si>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</si>
  <si>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</si>
  <si>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</si>
  <si>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</si>
  <si>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</si>
  <si>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</si>
  <si>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</si>
  <si>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</si>
  <si>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</si>
  <si>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</si>
  <si>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</si>
  <si>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</si>
  <si>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</si>
  <si>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</si>
  <si>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</si>
  <si>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</si>
  <si>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</si>
  <si>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</si>
  <si>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</si>
  <si>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</si>
  <si>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</si>
  <si>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</si>
  <si>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</si>
  <si>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</si>
  <si>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</si>
  <si>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</si>
  <si>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</si>
  <si>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</si>
  <si>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</si>
  <si>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</si>
  <si>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</si>
  <si>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</si>
  <si>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</si>
  <si>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</si>
  <si>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</si>
  <si>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</si>
  <si>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</si>
  <si>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</si>
  <si>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</si>
  <si>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</si>
  <si>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</si>
  <si>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</si>
  <si>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</si>
  <si>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</si>
  <si>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</si>
  <si>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</si>
  <si>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</si>
  <si>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</si>
  <si>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</si>
  <si>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</si>
  <si>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</si>
  <si>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</si>
  <si>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</si>
  <si>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</si>
  <si>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</si>
  <si>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</si>
  <si>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</si>
  <si>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</si>
  <si>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</si>
  <si>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</si>
  <si>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</si>
  <si>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</si>
  <si>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</si>
  <si>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</si>
  <si>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</si>
  <si>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</si>
  <si>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</si>
  <si>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</si>
  <si>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</si>
  <si>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</si>
  <si>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</si>
  <si>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</si>
  <si>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</si>
  <si>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</si>
  <si>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</si>
  <si>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</si>
  <si>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</si>
  <si>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</si>
  <si>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</si>
  <si>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</si>
  <si>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</si>
  <si>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</si>
  <si>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</si>
  <si>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</si>
  <si>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</si>
  <si>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</si>
  <si>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</si>
  <si>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</si>
  <si>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</si>
  <si>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</si>
  <si>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</si>
  <si>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</si>
  <si>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</si>
  <si>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</si>
  <si>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</si>
  <si>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</si>
  <si>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</si>
  <si>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</si>
  <si>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</si>
  <si>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</si>
  <si>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</si>
  <si>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</si>
  <si>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</si>
  <si>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</si>
  <si>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</si>
  <si>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</si>
  <si>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</si>
  <si>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</si>
  <si>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</si>
  <si>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</si>
  <si>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</si>
  <si>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</si>
  <si>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</si>
  <si>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</si>
  <si>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</si>
  <si>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</si>
  <si>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</si>
  <si>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</si>
  <si>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</si>
  <si>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</si>
  <si>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</si>
  <si>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</si>
  <si>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</si>
  <si>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</si>
  <si>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</si>
  <si>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</si>
  <si>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</si>
  <si>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</si>
  <si>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</si>
  <si>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</si>
  <si>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</si>
  <si>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</si>
  <si>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</si>
  <si>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</si>
  <si>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</si>
  <si>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</si>
  <si>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</si>
  <si>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</si>
  <si>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</si>
  <si>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</si>
  <si>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</si>
  <si>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</si>
  <si>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</si>
  <si>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</si>
  <si>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</si>
  <si>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</si>
  <si>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</si>
  <si>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</si>
  <si>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</si>
  <si>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</si>
  <si>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</si>
  <si>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</si>
  <si>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</si>
  <si>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</si>
  <si>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</si>
  <si>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</si>
  <si>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</si>
  <si>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</si>
  <si>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</si>
  <si>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</si>
  <si>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</si>
  <si>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</si>
  <si>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</si>
  <si>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</si>
  <si>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</si>
  <si>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</si>
  <si>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</si>
  <si>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</si>
  <si>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</si>
  <si>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</si>
  <si>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</si>
  <si>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</si>
  <si>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</si>
  <si>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</si>
  <si>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</si>
  <si>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</si>
  <si>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</si>
  <si>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</si>
  <si>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</si>
  <si>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</si>
  <si>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</si>
  <si>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</si>
  <si>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</si>
  <si>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</si>
  <si>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</si>
  <si>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</si>
  <si>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</si>
  <si>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</si>
  <si>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</si>
  <si>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</si>
  <si>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</si>
  <si>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</si>
  <si>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</si>
  <si>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</si>
  <si>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</si>
  <si>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</si>
  <si>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</si>
  <si>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</si>
  <si>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</si>
  <si>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</si>
  <si>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</si>
  <si>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</si>
  <si>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</si>
  <si>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</si>
  <si>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</si>
  <si>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</si>
  <si>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</si>
  <si>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</si>
  <si>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</si>
  <si>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</si>
  <si>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</si>
  <si>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</si>
  <si>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</si>
  <si>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</si>
  <si>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</si>
  <si>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</si>
  <si>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</si>
  <si>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</si>
  <si>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</si>
  <si>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</si>
  <si>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</si>
  <si>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</si>
  <si>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</si>
  <si>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</si>
  <si>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</si>
  <si>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</si>
  <si>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</si>
  <si>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</si>
  <si>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</si>
  <si>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</si>
  <si>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</si>
  <si>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</si>
  <si>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</si>
  <si>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</si>
  <si>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</si>
  <si>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</si>
  <si>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</si>
  <si>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</si>
  <si>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</si>
  <si>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</si>
  <si>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</si>
  <si>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</si>
  <si>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</si>
  <si>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</si>
  <si>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</si>
  <si>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</si>
  <si>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</si>
  <si>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</si>
  <si>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</si>
  <si>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</si>
  <si>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</si>
  <si>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</si>
  <si>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</si>
  <si>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</si>
  <si>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</si>
  <si>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</si>
  <si>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</si>
  <si>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</si>
  <si>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</si>
  <si>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</si>
  <si>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</si>
  <si>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</si>
  <si>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</si>
  <si>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</si>
  <si>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</si>
  <si>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</si>
  <si>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</si>
  <si>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</si>
  <si>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</si>
  <si>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</si>
  <si>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</si>
  <si>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</si>
  <si>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</si>
  <si>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</si>
  <si>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</si>
  <si>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</si>
  <si>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</si>
  <si>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</si>
  <si>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</si>
  <si>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</si>
  <si>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</si>
  <si>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</si>
  <si>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</si>
  <si>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</si>
  <si>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</si>
  <si>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</si>
  <si>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</si>
  <si>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</si>
  <si>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</si>
  <si>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</si>
  <si>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</si>
  <si>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</si>
  <si>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</si>
  <si>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</si>
  <si>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</si>
  <si>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</si>
  <si>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</si>
  <si>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</si>
  <si>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</si>
  <si>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</si>
  <si>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</si>
  <si>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</si>
  <si>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</si>
  <si>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</si>
  <si>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</si>
  <si>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</si>
  <si>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</si>
  <si>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</si>
  <si>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</si>
  <si>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</si>
  <si>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</si>
  <si>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</si>
  <si>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</si>
  <si>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</si>
  <si>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</si>
  <si>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</si>
  <si>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</si>
  <si>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</si>
  <si>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</si>
  <si>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</si>
  <si>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</si>
  <si>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</si>
  <si>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</si>
  <si>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</si>
  <si>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</si>
  <si>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</si>
  <si>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</si>
  <si>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</si>
  <si>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</si>
  <si>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</si>
  <si>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</si>
  <si>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</si>
  <si>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</si>
  <si>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</si>
  <si>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</si>
  <si>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</si>
  <si>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</si>
  <si>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</si>
  <si>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</si>
  <si>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</si>
  <si>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</si>
  <si>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</si>
  <si>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</si>
  <si>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</si>
  <si>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</si>
  <si>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</si>
  <si>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</si>
  <si>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</si>
  <si>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</si>
  <si>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</si>
  <si>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</si>
  <si>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</si>
  <si>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</si>
  <si>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</si>
  <si>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</si>
  <si>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</si>
  <si>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</si>
  <si>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</si>
  <si>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</si>
  <si>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</si>
  <si>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</si>
  <si>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</si>
  <si>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</si>
  <si>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</si>
  <si>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</si>
  <si>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</si>
  <si>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</si>
  <si>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</si>
  <si>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</si>
  <si>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</si>
  <si>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</si>
  <si>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</si>
  <si>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</si>
  <si>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</si>
  <si>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</si>
  <si>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</si>
  <si>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</si>
  <si>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</si>
  <si>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</si>
  <si>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</si>
  <si>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</si>
  <si>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</si>
  <si>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</si>
  <si>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</si>
  <si>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</si>
  <si>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</si>
  <si>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</si>
  <si>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</si>
  <si>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</si>
  <si>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</si>
  <si>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</si>
  <si>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</si>
  <si>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</si>
  <si>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</si>
  <si>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</si>
  <si>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</si>
  <si>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</si>
  <si>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</si>
  <si>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</si>
  <si>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</si>
  <si>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</si>
  <si>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</si>
  <si>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</si>
  <si>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</si>
  <si>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</si>
  <si>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</si>
  <si>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</si>
  <si>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</si>
  <si>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</si>
  <si>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</si>
  <si>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</si>
  <si>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</si>
  <si>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</si>
  <si>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</si>
  <si>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</si>
  <si>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</si>
  <si>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</si>
  <si>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</si>
  <si>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</si>
  <si>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</si>
  <si>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</si>
  <si>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</si>
  <si>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</si>
  <si>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</si>
  <si>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</si>
  <si>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</si>
  <si>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</si>
  <si>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</si>
  <si>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</si>
  <si>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</si>
  <si>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</si>
  <si>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</si>
  <si>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</si>
  <si>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</si>
  <si>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</si>
  <si>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</si>
  <si>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</si>
  <si>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</si>
  <si>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</si>
  <si>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</si>
  <si>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</si>
  <si>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</si>
  <si>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</si>
  <si>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</si>
  <si>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</si>
  <si>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</si>
  <si>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</si>
  <si>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</si>
  <si>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</si>
  <si>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</si>
  <si>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</si>
  <si>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</si>
  <si>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</si>
  <si>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</si>
  <si>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</si>
  <si>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</si>
  <si>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</si>
  <si>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</si>
  <si>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</si>
  <si>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</si>
  <si>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</si>
  <si>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</si>
  <si>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</si>
  <si>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</si>
  <si>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</si>
  <si>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</si>
  <si>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</si>
  <si>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</si>
  <si>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</si>
  <si>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</si>
  <si>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</si>
  <si>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</si>
  <si>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</si>
  <si>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</si>
  <si>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</si>
  <si>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</si>
  <si>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</si>
  <si>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</si>
  <si>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</si>
  <si>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</si>
  <si>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</si>
  <si>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</si>
  <si>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</si>
  <si>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</si>
  <si>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</si>
  <si>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</si>
  <si>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</si>
  <si>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</si>
  <si>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</si>
  <si>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</si>
  <si>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</si>
  <si>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</si>
  <si>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</si>
  <si>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</si>
  <si>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</si>
  <si>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</si>
  <si>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</si>
  <si>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</si>
  <si>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</si>
  <si>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</si>
  <si>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</si>
  <si>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</si>
  <si>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</si>
  <si>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</si>
  <si>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</si>
  <si>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</si>
  <si>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</si>
  <si>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</si>
  <si>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</si>
  <si>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</si>
  <si>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</si>
  <si>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</si>
  <si>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</si>
  <si>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</si>
  <si>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</si>
  <si>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</si>
  <si>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</si>
  <si>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</si>
  <si>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</si>
  <si>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</si>
  <si>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</si>
  <si>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</si>
  <si>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</si>
  <si>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</si>
  <si>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</si>
  <si>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</si>
  <si>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</si>
  <si>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</si>
  <si>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</si>
  <si>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</si>
  <si>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</si>
  <si>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</si>
  <si>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</si>
  <si>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</si>
  <si>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</si>
  <si>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</si>
  <si>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</si>
  <si>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</si>
  <si>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</si>
  <si>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</si>
  <si>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</si>
  <si>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</si>
  <si>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</si>
  <si>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</si>
  <si>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</si>
  <si>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</si>
  <si>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</si>
  <si>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</si>
  <si>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</si>
  <si>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</si>
  <si>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</si>
  <si>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</si>
  <si>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</si>
  <si>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</si>
  <si>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</si>
  <si>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</si>
  <si>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</si>
  <si>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</si>
  <si>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</si>
  <si>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</si>
  <si>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</si>
  <si>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</si>
  <si>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</si>
  <si>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</si>
  <si>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</si>
  <si>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</si>
  <si>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</si>
  <si>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</si>
  <si>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</si>
  <si>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</si>
  <si>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</si>
  <si>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</si>
  <si>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</si>
  <si>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</si>
  <si>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</si>
  <si>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</si>
  <si>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</si>
  <si>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</si>
  <si>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</si>
  <si>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</si>
  <si>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</si>
  <si>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</si>
  <si>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</si>
  <si>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</si>
  <si>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</si>
  <si>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</si>
  <si>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</si>
  <si>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</si>
  <si>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</si>
  <si>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</si>
  <si>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</si>
  <si>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</si>
  <si>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</si>
  <si>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</si>
  <si>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</si>
  <si>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</si>
  <si>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</si>
  <si>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</si>
  <si>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</si>
  <si>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</si>
  <si>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</si>
  <si>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</si>
  <si>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</si>
  <si>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</si>
  <si>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</si>
  <si>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</si>
  <si>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</si>
  <si>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</si>
  <si>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</si>
  <si>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</si>
  <si>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</si>
  <si>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</si>
  <si>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</si>
  <si>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</si>
  <si>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</si>
  <si>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</si>
  <si>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</si>
  <si>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</si>
  <si>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</si>
  <si>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</si>
  <si>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</si>
  <si>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</si>
  <si>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</si>
  <si>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</si>
  <si>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</si>
  <si>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</si>
  <si>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</si>
  <si>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</si>
  <si>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</si>
  <si>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</si>
  <si>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</si>
  <si>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</si>
  <si>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</si>
  <si>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</si>
  <si>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</si>
  <si>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</si>
  <si>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</si>
  <si>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</si>
  <si>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</si>
  <si>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</si>
  <si>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</si>
  <si>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</si>
  <si>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</si>
  <si>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</si>
  <si>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</si>
  <si>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</si>
  <si>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</si>
  <si>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</si>
  <si>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</si>
  <si>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</si>
  <si>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</si>
  <si>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</si>
  <si>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</si>
  <si>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</si>
  <si>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</si>
  <si>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</si>
  <si>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</si>
  <si>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</si>
  <si>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</si>
  <si>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</si>
  <si>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</si>
  <si>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</si>
  <si>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</si>
  <si>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</si>
  <si>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</si>
  <si>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</si>
  <si>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</si>
  <si>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</si>
  <si>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</si>
  <si>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</si>
  <si>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</si>
  <si>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</si>
  <si>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</si>
  <si>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</si>
  <si>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</si>
  <si>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</si>
  <si>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</si>
  <si>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</si>
  <si>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</si>
  <si>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</si>
  <si>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</si>
  <si>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</si>
  <si>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</si>
  <si>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</si>
  <si>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</si>
  <si>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</si>
  <si>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</si>
  <si>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</si>
  <si>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</si>
  <si>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</si>
  <si>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</si>
  <si>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</si>
  <si>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</si>
  <si>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</si>
  <si>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</si>
  <si>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</si>
  <si>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</si>
  <si>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</si>
  <si>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</si>
  <si>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</si>
  <si>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</si>
  <si>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</si>
  <si>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</si>
  <si>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</si>
  <si>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</si>
  <si>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</si>
  <si>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</si>
  <si>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</si>
  <si>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</si>
  <si>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</si>
  <si>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</si>
  <si>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</si>
  <si>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</si>
  <si>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</si>
  <si>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</si>
  <si>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</si>
  <si>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</si>
  <si>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</si>
  <si>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</si>
  <si>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</si>
  <si>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</si>
  <si>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</si>
  <si>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</si>
  <si>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</si>
  <si>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</si>
  <si>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</si>
  <si>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</si>
  <si>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</si>
  <si>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</si>
  <si>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</si>
  <si>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</si>
  <si>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</si>
  <si>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</si>
  <si>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</si>
  <si>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</si>
  <si>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</si>
  <si>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</si>
  <si>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</si>
  <si>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</si>
  <si>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</si>
  <si>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</si>
  <si>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</si>
  <si>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</si>
  <si>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</si>
  <si>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</si>
  <si>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</si>
  <si>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</si>
  <si>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</si>
  <si>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</si>
  <si>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</si>
  <si>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</si>
  <si>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</si>
  <si>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</si>
  <si>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</si>
  <si>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</si>
  <si>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</si>
  <si>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</si>
  <si>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</si>
  <si>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</si>
  <si>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</si>
  <si>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</si>
  <si>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</si>
  <si>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</si>
  <si>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</si>
  <si>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</si>
  <si>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</si>
  <si>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</si>
  <si>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</si>
  <si>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</si>
  <si>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</si>
  <si>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</si>
  <si>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</si>
  <si>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</si>
  <si>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</si>
  <si>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</si>
  <si>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</si>
  <si>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</si>
  <si>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</si>
  <si>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</si>
  <si>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</si>
  <si>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</si>
  <si>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</si>
  <si>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</si>
  <si>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</si>
  <si>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</si>
  <si>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</si>
  <si>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</si>
  <si>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</si>
  <si>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</si>
  <si>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</si>
  <si>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</si>
  <si>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</si>
  <si>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</si>
  <si>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</si>
  <si>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</si>
  <si>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</si>
  <si>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</si>
  <si>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</si>
  <si>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</si>
  <si>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</si>
  <si>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</si>
  <si>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</si>
  <si>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</si>
  <si>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</si>
  <si>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</si>
  <si>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</si>
  <si>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</si>
  <si>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</si>
  <si>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</si>
  <si>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</si>
  <si>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</si>
  <si>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</si>
  <si>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</si>
  <si>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</si>
  <si>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</si>
  <si>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</si>
  <si>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</si>
  <si>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</si>
  <si>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</si>
  <si>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</si>
  <si>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</si>
  <si>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</si>
  <si>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</si>
  <si>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</si>
  <si>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</si>
  <si>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</si>
  <si>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</si>
  <si>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</si>
  <si>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</si>
  <si>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</si>
  <si>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</si>
  <si>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</si>
  <si>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</si>
  <si>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</si>
  <si>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</si>
  <si>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</si>
  <si>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</si>
  <si>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</si>
  <si>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</si>
  <si>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</si>
  <si>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</si>
  <si>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</si>
  <si>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</si>
  <si>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</si>
  <si>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</si>
  <si>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</si>
  <si>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</si>
  <si>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</si>
  <si>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</si>
  <si>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</si>
  <si>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</si>
  <si>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</si>
  <si>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</si>
  <si>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</si>
  <si>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</si>
  <si>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</si>
  <si>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</si>
  <si>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</si>
  <si>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</si>
  <si>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</si>
  <si>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</si>
  <si>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</si>
  <si>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</si>
  <si>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</si>
  <si>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</si>
  <si>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</si>
  <si>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</si>
  <si>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</si>
  <si>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</si>
  <si>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</si>
  <si>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</si>
  <si>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</si>
  <si>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</si>
  <si>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</si>
  <si>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</si>
  <si>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</si>
  <si>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</si>
  <si>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</si>
  <si>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</si>
  <si>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</si>
  <si>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</si>
  <si>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</si>
  <si>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</si>
  <si>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</si>
  <si>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</si>
  <si>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</si>
  <si>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</si>
  <si>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</si>
  <si>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</si>
  <si>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</si>
  <si>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</si>
  <si>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</si>
  <si>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</si>
  <si>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</si>
  <si>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</si>
  <si>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</si>
  <si>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</si>
  <si>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</si>
  <si>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</si>
  <si>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</si>
  <si>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</si>
  <si>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</si>
  <si>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</si>
  <si>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</si>
  <si>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</si>
  <si>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</si>
  <si>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</si>
  <si>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</si>
  <si>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</si>
  <si>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</si>
  <si>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</si>
  <si>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</si>
  <si>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</si>
  <si>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</si>
  <si>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</si>
  <si>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</si>
  <si>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</si>
  <si>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</si>
  <si>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</si>
  <si>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</si>
  <si>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</si>
  <si>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</si>
  <si>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</si>
  <si>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</si>
  <si>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</si>
  <si>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</si>
  <si>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</si>
  <si>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</si>
  <si>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</si>
  <si>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</si>
  <si>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</si>
  <si>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</si>
  <si>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</si>
  <si>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</si>
  <si>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</si>
  <si>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</si>
  <si>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</si>
  <si>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</si>
  <si>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</si>
  <si>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</si>
  <si>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</si>
  <si>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</si>
  <si>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</si>
  <si>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</si>
  <si>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</si>
  <si>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</si>
  <si>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</si>
  <si>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</si>
  <si>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</si>
  <si>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</si>
  <si>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</si>
  <si>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</si>
  <si>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</si>
  <si>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</si>
  <si>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</si>
  <si>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</si>
  <si>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</si>
  <si>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</si>
  <si>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</si>
  <si>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</si>
  <si>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</si>
  <si>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</si>
  <si>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</si>
  <si>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</si>
  <si>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</si>
  <si>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</si>
  <si>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</si>
  <si>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</si>
  <si>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</si>
  <si>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</si>
  <si>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</si>
  <si>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</si>
  <si>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</si>
  <si>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</si>
  <si>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</si>
  <si>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</si>
  <si>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</si>
  <si>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</si>
  <si>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</si>
  <si>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</si>
  <si>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</si>
  <si>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</si>
  <si>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</si>
  <si>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</si>
  <si>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</si>
  <si>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</si>
  <si>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</si>
  <si>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</si>
  <si>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</si>
  <si>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</si>
  <si>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</si>
  <si>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</si>
  <si>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</si>
  <si>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</si>
  <si>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</si>
  <si>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</si>
  <si>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</si>
  <si>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</si>
  <si>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</si>
  <si>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</si>
  <si>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</si>
  <si>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</si>
  <si>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</si>
  <si>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</si>
  <si>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</si>
  <si>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</si>
  <si>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</si>
  <si>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</si>
  <si>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</si>
  <si>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</si>
  <si>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</si>
  <si>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</si>
  <si>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</si>
  <si>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</si>
  <si>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</si>
  <si>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</si>
  <si>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</si>
  <si>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</si>
  <si>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</si>
  <si>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</si>
  <si>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</si>
  <si>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</si>
  <si>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</si>
  <si>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</si>
  <si>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</si>
  <si>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</si>
  <si>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</si>
  <si>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</si>
  <si>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</si>
  <si>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</si>
  <si>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</si>
  <si>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</si>
  <si>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</si>
  <si>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</si>
  <si>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</si>
  <si>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</si>
  <si>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</si>
  <si>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</si>
  <si>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</si>
  <si>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</si>
  <si>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</si>
  <si>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</si>
  <si>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</si>
  <si>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</si>
  <si>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</si>
  <si>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</si>
  <si>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</si>
  <si>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</si>
  <si>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</si>
  <si>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</si>
  <si>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</si>
  <si>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</si>
  <si>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</si>
  <si>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</si>
  <si>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</si>
  <si>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</si>
  <si>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</si>
  <si>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</si>
  <si>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</si>
  <si>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</si>
  <si>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</si>
  <si>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</si>
  <si>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</si>
  <si>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</si>
  <si>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</si>
  <si>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</si>
  <si>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</si>
  <si>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</si>
  <si>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</si>
  <si>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</si>
  <si>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</si>
  <si>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</si>
  <si>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</si>
  <si>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</si>
  <si>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</si>
  <si>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</si>
  <si>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</si>
  <si>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</si>
  <si>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</si>
  <si>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</si>
  <si>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</si>
  <si>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</si>
  <si>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</si>
  <si>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</si>
  <si>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</si>
  <si>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</si>
  <si>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</si>
  <si>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</si>
  <si>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</si>
  <si>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</si>
  <si>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</si>
  <si>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</si>
  <si>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</si>
  <si>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</si>
  <si>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</si>
  <si>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</si>
  <si>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</si>
  <si>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</si>
  <si>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</si>
  <si>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</si>
  <si>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</si>
  <si>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</si>
  <si>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</si>
  <si>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</si>
  <si>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</si>
  <si>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</si>
  <si>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</si>
  <si>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</si>
  <si>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</si>
  <si>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</si>
  <si>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</si>
  <si>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</si>
  <si>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</si>
  <si>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</si>
  <si>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</si>
  <si>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</si>
  <si>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</si>
  <si>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</si>
  <si>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</si>
  <si>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</si>
  <si>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</si>
  <si>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</si>
  <si>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</si>
  <si>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</si>
  <si>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</si>
  <si>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</si>
  <si>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</si>
  <si>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</si>
  <si>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</si>
  <si>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</si>
  <si>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</si>
  <si>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</si>
  <si>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</si>
  <si>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</si>
  <si>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</si>
  <si>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</si>
  <si>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</si>
  <si>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</si>
  <si>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</si>
  <si>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</si>
  <si>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</si>
  <si>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</si>
  <si>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</si>
  <si>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</si>
  <si>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</si>
  <si>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</si>
  <si>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</si>
  <si>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</si>
  <si>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</si>
  <si>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</si>
  <si>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</si>
  <si>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</si>
  <si>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</si>
  <si>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</si>
  <si>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</si>
  <si>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</si>
  <si>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</si>
  <si>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</si>
  <si>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</si>
  <si>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</si>
  <si>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</si>
  <si>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</si>
  <si>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</si>
  <si>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</si>
  <si>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</si>
  <si>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</si>
  <si>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</si>
  <si>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</si>
  <si>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</si>
  <si>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</si>
  <si>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</si>
  <si>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</si>
  <si>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</si>
  <si>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</si>
  <si>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</si>
  <si>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</si>
  <si>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</si>
  <si>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</si>
  <si>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</si>
  <si>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</si>
  <si>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</si>
  <si>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</si>
  <si>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</si>
  <si>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</si>
  <si>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</si>
  <si>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</si>
  <si>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</si>
  <si>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</si>
  <si>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</si>
  <si>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</si>
  <si>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</si>
  <si>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</si>
  <si>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</si>
  <si>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</si>
  <si>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</si>
  <si>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</si>
  <si>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</si>
  <si>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</si>
  <si>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</si>
  <si>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</si>
  <si>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</si>
  <si>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</si>
  <si>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</si>
  <si>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</si>
  <si>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</si>
  <si>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</si>
  <si>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</si>
  <si>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</si>
  <si>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</si>
  <si>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</si>
  <si>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</si>
  <si>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</si>
  <si>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</si>
  <si>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</si>
  <si>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</si>
  <si>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</si>
  <si>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</si>
  <si>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</si>
  <si>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</si>
  <si>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</si>
  <si>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</si>
  <si>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</si>
  <si>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</si>
  <si>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</si>
  <si>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</si>
  <si>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</si>
  <si>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</si>
  <si>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</si>
  <si>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</si>
  <si>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</si>
  <si>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</si>
  <si>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</si>
  <si>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</si>
  <si>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</si>
  <si>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</si>
  <si>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</si>
  <si>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</si>
  <si>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</si>
  <si>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</si>
  <si>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</si>
  <si>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</si>
  <si>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</si>
  <si>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</si>
  <si>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</si>
  <si>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</si>
  <si>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</si>
  <si>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</si>
  <si>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</si>
  <si>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</si>
  <si>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</si>
  <si>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</si>
  <si>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</si>
  <si>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</si>
  <si>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</si>
  <si>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</si>
  <si>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</si>
  <si>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</si>
  <si>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</si>
  <si>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</si>
  <si>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</si>
  <si>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</si>
  <si>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</si>
  <si>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</si>
  <si>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</si>
  <si>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</si>
  <si>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</si>
  <si>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</si>
  <si>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</si>
  <si>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</si>
  <si>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</si>
  <si>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</si>
  <si>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</si>
  <si>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</si>
  <si>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</si>
  <si>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</si>
  <si>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</si>
  <si>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</si>
  <si>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</si>
  <si>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</si>
  <si>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</si>
  <si>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</si>
  <si>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</si>
  <si>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</si>
  <si>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</si>
  <si>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</si>
  <si>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</si>
  <si>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</si>
  <si>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</si>
  <si>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</si>
  <si>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</si>
  <si>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</si>
  <si>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</si>
  <si>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</si>
  <si>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</si>
  <si>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</si>
  <si>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</si>
  <si>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</si>
  <si>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</si>
  <si>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</si>
  <si>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</si>
  <si>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</si>
  <si>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</si>
  <si>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</si>
  <si>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</si>
  <si>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</si>
  <si>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</si>
  <si>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</si>
  <si>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</si>
  <si>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</si>
  <si>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</si>
  <si>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</si>
  <si>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</si>
  <si>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</si>
  <si>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</si>
  <si>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</si>
  <si>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</si>
  <si>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</si>
  <si>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</si>
  <si>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</si>
  <si>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</si>
  <si>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</si>
  <si>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</si>
  <si>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</si>
  <si>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</si>
  <si>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</si>
  <si>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</si>
  <si>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</si>
  <si>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</si>
  <si>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</si>
  <si>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</si>
  <si>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</si>
  <si>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</si>
  <si>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</si>
  <si>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</si>
  <si>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</si>
  <si>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</si>
  <si>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</si>
  <si>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</si>
  <si>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</si>
  <si>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</si>
  <si>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</si>
  <si>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</si>
  <si>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</si>
  <si>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</si>
  <si>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</si>
  <si>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</si>
  <si>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</si>
  <si>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</si>
  <si>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</si>
  <si>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</si>
  <si>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</si>
  <si>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</si>
  <si>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</si>
  <si>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</si>
  <si>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</si>
  <si>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</si>
  <si>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</si>
  <si>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</si>
  <si>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</si>
  <si>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</si>
  <si>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</si>
  <si>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</si>
  <si>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</si>
  <si>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</si>
  <si>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</si>
  <si>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</si>
  <si>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</si>
  <si>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</si>
  <si>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</si>
  <si>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</si>
  <si>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</si>
  <si>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</si>
  <si>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</si>
  <si>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</si>
  <si>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</si>
  <si>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</si>
  <si>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</si>
  <si>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</si>
  <si>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</si>
  <si>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</si>
  <si>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</si>
  <si>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</si>
  <si>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</si>
  <si>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</si>
  <si>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</si>
  <si>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</si>
  <si>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</si>
  <si>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</si>
  <si>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</si>
  <si>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</si>
  <si>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</si>
  <si>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</si>
  <si>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</si>
  <si>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</si>
  <si>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</si>
  <si>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</si>
  <si>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</si>
  <si>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</si>
  <si>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</si>
  <si>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</si>
  <si>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</si>
  <si>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</si>
  <si>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</si>
  <si>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</si>
  <si>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</si>
  <si>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</si>
  <si>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</si>
  <si>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</si>
  <si>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</si>
  <si>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</si>
  <si>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</si>
  <si>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</si>
  <si>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</si>
  <si>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</si>
  <si>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</si>
  <si>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</si>
  <si>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</si>
  <si>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</si>
  <si>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</si>
  <si>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</si>
  <si>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</si>
  <si>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</si>
  <si>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</si>
  <si>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</si>
  <si>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</si>
  <si>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</si>
  <si>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</si>
  <si>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</si>
  <si>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</si>
  <si>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</si>
  <si>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</si>
  <si>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</si>
  <si>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</si>
  <si>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</si>
  <si>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</si>
  <si>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</si>
  <si>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</si>
  <si>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</si>
  <si>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</si>
  <si>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</si>
  <si>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</si>
  <si>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</si>
  <si>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</si>
  <si>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</si>
  <si>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</si>
  <si>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</si>
  <si>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</si>
  <si>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</si>
  <si>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</si>
  <si>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</si>
  <si>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</si>
  <si>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</si>
  <si>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</si>
  <si>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</si>
  <si>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</si>
  <si>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</si>
  <si>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</si>
  <si>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</si>
  <si>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</si>
  <si>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</si>
  <si>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</si>
  <si>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</si>
  <si>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</si>
  <si>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</si>
  <si>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</si>
  <si>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</si>
  <si>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</si>
  <si>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</si>
  <si>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</si>
  <si>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</si>
  <si>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</si>
  <si>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</si>
  <si>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</si>
  <si>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</si>
  <si>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</si>
  <si>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</si>
  <si>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</si>
  <si>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</si>
  <si>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</si>
  <si>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</si>
  <si>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</si>
  <si>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</si>
  <si>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</si>
  <si>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</si>
  <si>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</si>
  <si>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</si>
  <si>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</si>
  <si>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</si>
  <si>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</si>
  <si>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</si>
  <si>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</si>
  <si>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</si>
  <si>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</si>
  <si>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</si>
  <si>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</si>
  <si>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</si>
  <si>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</si>
  <si>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</si>
  <si>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</si>
  <si>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</si>
  <si>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</si>
  <si>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</si>
  <si>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</si>
  <si>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</si>
  <si>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</si>
  <si>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</si>
  <si>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</si>
  <si>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</si>
  <si>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</si>
  <si>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</si>
  <si>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</si>
  <si>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</si>
  <si>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</si>
  <si>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</si>
  <si>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</si>
  <si>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</si>
  <si>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</si>
  <si>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</si>
  <si>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</si>
  <si>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</si>
  <si>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</si>
  <si>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</si>
  <si>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</si>
  <si>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</si>
  <si>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</si>
  <si>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</si>
  <si>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</si>
  <si>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</si>
  <si>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</si>
  <si>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</si>
  <si>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</si>
  <si>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</si>
  <si>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</si>
  <si>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</si>
  <si>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</si>
  <si>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</si>
  <si>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</si>
  <si>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</si>
  <si>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</si>
  <si>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</si>
  <si>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</si>
  <si>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</si>
  <si>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</si>
  <si>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</si>
  <si>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</si>
  <si>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</si>
  <si>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</si>
  <si>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</si>
  <si>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</si>
  <si>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</si>
  <si>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</si>
  <si>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</si>
  <si>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</si>
  <si>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</si>
  <si>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</si>
  <si>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</si>
  <si>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</si>
  <si>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</si>
  <si>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</si>
  <si>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</si>
  <si>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</si>
  <si>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</si>
  <si>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</si>
  <si>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</si>
  <si>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</si>
  <si>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</si>
  <si>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</si>
  <si>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</si>
  <si>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</si>
  <si>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</si>
  <si>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</si>
  <si>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</si>
  <si>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</si>
  <si>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</si>
  <si>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</si>
  <si>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</si>
  <si>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</si>
  <si>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</si>
  <si>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</si>
  <si>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</si>
  <si>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</si>
  <si>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</si>
  <si>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</si>
  <si>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</si>
  <si>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</si>
  <si>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</si>
  <si>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</si>
  <si>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</si>
  <si>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</si>
  <si>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</si>
  <si>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</si>
  <si>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</si>
  <si>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</si>
  <si>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</si>
  <si>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</si>
  <si>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</si>
  <si>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</si>
  <si>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</si>
  <si>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</si>
  <si>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</si>
  <si>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</si>
  <si>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</si>
  <si>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</si>
  <si>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</si>
  <si>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</si>
  <si>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</si>
  <si>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</si>
  <si>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</si>
  <si>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</si>
  <si>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</si>
  <si>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</si>
  <si>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</si>
  <si>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</si>
  <si>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</si>
  <si>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</si>
  <si>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</si>
  <si>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</si>
  <si>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</si>
  <si>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</si>
  <si>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</si>
  <si>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</si>
  <si>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</si>
  <si>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</si>
  <si>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</si>
  <si>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</si>
  <si>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</si>
  <si>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</si>
  <si>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</si>
  <si>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</si>
  <si>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</si>
  <si>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</si>
  <si>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</si>
  <si>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</si>
  <si>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</si>
  <si>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</si>
  <si>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</si>
  <si>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</si>
  <si>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</si>
  <si>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</si>
  <si>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</si>
  <si>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</si>
  <si>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</si>
  <si>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</si>
  <si>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</si>
  <si>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</si>
  <si>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</si>
  <si>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</si>
  <si>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</si>
  <si>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</si>
  <si>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</si>
  <si>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</si>
  <si>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</si>
  <si>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</si>
  <si>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</si>
  <si>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</si>
  <si>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</si>
  <si>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</si>
  <si>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</si>
  <si>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</si>
  <si>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</si>
  <si>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</si>
  <si>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</si>
  <si>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</si>
  <si>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</si>
  <si>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</si>
  <si>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</si>
  <si>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</si>
  <si>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</si>
  <si>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</si>
  <si>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</si>
  <si>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</si>
  <si>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</si>
  <si>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</si>
  <si>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</si>
  <si>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</si>
  <si>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</si>
  <si>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</si>
  <si>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</si>
  <si>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</si>
  <si>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</si>
  <si>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</si>
  <si>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</si>
  <si>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</si>
  <si>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</si>
  <si>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</si>
  <si>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</si>
  <si>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</si>
  <si>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</si>
  <si>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</si>
  <si>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</si>
  <si>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</si>
  <si>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</si>
  <si>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</si>
  <si>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</si>
  <si>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</si>
  <si>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</si>
  <si>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</si>
  <si>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</si>
  <si>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</si>
  <si>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</si>
  <si>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</si>
  <si>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</si>
  <si>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</si>
  <si>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</si>
  <si>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</si>
  <si>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</si>
  <si>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</si>
  <si>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</si>
  <si>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</si>
  <si>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</si>
  <si>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</si>
  <si>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</si>
  <si>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</si>
  <si>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</si>
  <si>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</si>
  <si>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</si>
  <si>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</si>
  <si>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</si>
  <si>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</si>
  <si>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</si>
  <si>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</si>
  <si>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</si>
  <si>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</si>
  <si>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</si>
  <si>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</si>
  <si>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</si>
  <si>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</si>
  <si>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</si>
  <si>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</si>
  <si>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</si>
  <si>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</si>
  <si>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</si>
  <si>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</si>
  <si>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</si>
  <si>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</si>
  <si>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</si>
  <si>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</si>
  <si>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</si>
  <si>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</si>
  <si>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</si>
  <si>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</si>
  <si>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</si>
  <si>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</si>
  <si>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</si>
  <si>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</si>
  <si>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</si>
  <si>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</si>
  <si>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</si>
  <si>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</si>
  <si>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</si>
  <si>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</si>
  <si>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</si>
  <si>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</si>
  <si>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</si>
  <si>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</si>
  <si>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</si>
  <si>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</si>
  <si>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</si>
  <si>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</si>
  <si>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</si>
  <si>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</si>
  <si>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</si>
  <si>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</si>
  <si>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</si>
  <si>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</si>
  <si>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</si>
  <si>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</si>
  <si>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</si>
  <si>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</si>
  <si>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</si>
  <si>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</si>
  <si>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</si>
  <si>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</si>
  <si>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</si>
  <si>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</si>
  <si>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</si>
  <si>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</si>
  <si>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</si>
  <si>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</si>
  <si>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</si>
  <si>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</si>
  <si>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</si>
  <si>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</si>
  <si>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</si>
  <si>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</si>
  <si>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</si>
  <si>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</si>
  <si>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</si>
  <si>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</si>
  <si>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</si>
  <si>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</si>
  <si>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</si>
  <si>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</si>
  <si>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</si>
  <si>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</si>
  <si>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</si>
  <si>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</si>
  <si>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</si>
  <si>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</si>
  <si>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</si>
  <si>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</si>
  <si>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</si>
  <si>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</si>
  <si>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</si>
  <si>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</si>
  <si>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</si>
  <si>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</si>
  <si>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</si>
  <si>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</si>
  <si>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</si>
  <si>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</si>
  <si>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</si>
  <si>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</si>
  <si>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</si>
  <si>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</si>
  <si>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</si>
  <si>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</si>
  <si>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</si>
  <si>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</si>
  <si>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</si>
  <si>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</si>
  <si>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</si>
  <si>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</si>
  <si>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</si>
  <si>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</si>
  <si>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</si>
  <si>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</si>
  <si>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</si>
  <si>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</si>
  <si>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</si>
  <si>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</si>
  <si>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</si>
  <si>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</si>
  <si>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</si>
  <si>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</si>
  <si>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</si>
  <si>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</si>
  <si>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</si>
  <si>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</si>
  <si>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</si>
  <si>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</si>
  <si>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</si>
  <si>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</si>
  <si>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</si>
  <si>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</si>
  <si>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</si>
  <si>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</si>
  <si>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</si>
  <si>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</si>
  <si>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</si>
  <si>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</si>
  <si>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</si>
  <si>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</si>
  <si>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</si>
  <si>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</si>
  <si>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</si>
  <si>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</si>
  <si>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</si>
  <si>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</si>
  <si>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</si>
  <si>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</si>
  <si>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</si>
  <si>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</si>
  <si>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</si>
  <si>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</si>
  <si>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</si>
  <si>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</si>
  <si>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</si>
  <si>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</si>
  <si>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</si>
  <si>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</si>
  <si>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</si>
  <si>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</si>
  <si>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</si>
  <si>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</si>
  <si>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</si>
  <si>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</si>
  <si>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</si>
  <si>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</si>
  <si>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</si>
  <si>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</si>
  <si>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</si>
  <si>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</si>
  <si>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</si>
  <si>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</si>
  <si>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</si>
  <si>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</si>
  <si>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</si>
  <si>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</si>
  <si>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</si>
  <si>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</si>
  <si>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</si>
  <si>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</si>
  <si>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</si>
  <si>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</si>
  <si>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</si>
  <si>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</si>
  <si>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</si>
  <si>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</si>
  <si>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</si>
  <si>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</si>
  <si>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</si>
  <si>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</si>
  <si>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</si>
  <si>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</si>
  <si>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</si>
  <si>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</si>
  <si>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</si>
  <si>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</si>
  <si>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</si>
  <si>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</si>
  <si>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</si>
  <si>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</si>
  <si>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</si>
  <si>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</si>
  <si>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</si>
  <si>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</si>
  <si>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</si>
  <si>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</si>
  <si>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</si>
  <si>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</si>
  <si>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</si>
  <si>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</si>
  <si>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</si>
  <si>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</si>
  <si>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</si>
  <si>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</si>
  <si>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</si>
  <si>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</si>
  <si>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</si>
  <si>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</si>
  <si>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</si>
  <si>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</si>
  <si>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</si>
  <si>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</si>
  <si>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</si>
  <si>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</si>
  <si>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</si>
  <si>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</si>
  <si>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</si>
  <si>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</si>
  <si>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</si>
  <si>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</si>
  <si>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</si>
  <si>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</si>
  <si>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</si>
  <si>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</si>
  <si>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</si>
  <si>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</si>
  <si>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</si>
  <si>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</si>
  <si>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</si>
  <si>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</si>
  <si>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</si>
  <si>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</si>
  <si>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</si>
  <si>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</si>
  <si>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</si>
  <si>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</si>
  <si>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</si>
  <si>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</si>
  <si>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</si>
  <si>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</si>
  <si>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</si>
  <si>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</si>
  <si>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</si>
  <si>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</si>
  <si>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</si>
  <si>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</si>
  <si>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</si>
  <si>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</si>
  <si>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</si>
  <si>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</si>
  <si>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</si>
  <si>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</si>
  <si>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</si>
  <si>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</si>
  <si>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</si>
  <si>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</si>
  <si>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</si>
  <si>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</si>
  <si>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</si>
  <si>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</si>
  <si>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</si>
  <si>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</si>
  <si>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</si>
  <si>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</si>
  <si>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</si>
  <si>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</si>
  <si>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</si>
  <si>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</si>
  <si>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</si>
  <si>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</si>
  <si>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</si>
  <si>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</si>
  <si>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</si>
  <si>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</si>
  <si>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</si>
  <si>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</si>
  <si>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</si>
  <si>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</si>
  <si>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</si>
  <si>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</si>
  <si>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</si>
  <si>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</si>
  <si>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</si>
  <si>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</si>
  <si>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</si>
  <si>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</si>
  <si>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</si>
  <si>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</si>
  <si>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</si>
  <si>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</si>
  <si>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</si>
  <si>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</si>
  <si>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</si>
  <si>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</si>
  <si>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</si>
  <si>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</si>
  <si>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</si>
  <si>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</si>
  <si>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</si>
  <si>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</si>
  <si>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</si>
  <si>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</si>
  <si>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</si>
  <si>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</si>
  <si>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</si>
  <si>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</si>
  <si>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</si>
  <si>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</si>
  <si>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</si>
  <si>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</si>
  <si>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</si>
  <si>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</si>
  <si>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</si>
  <si>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</si>
  <si>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</si>
  <si>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</si>
  <si>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</si>
  <si>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</si>
  <si>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</si>
  <si>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</si>
  <si>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</si>
  <si>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</si>
  <si>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</si>
  <si>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</si>
  <si>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</si>
  <si>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</si>
  <si>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</si>
  <si>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</si>
  <si>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</si>
  <si>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</si>
  <si>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</si>
  <si>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</si>
  <si>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</si>
  <si>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</si>
  <si>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</si>
  <si>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</si>
  <si>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</si>
  <si>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</si>
  <si>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</si>
  <si>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</si>
  <si>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</si>
  <si>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</si>
  <si>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</si>
  <si>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</si>
  <si>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</si>
  <si>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</si>
  <si>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</si>
  <si>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</si>
  <si>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</si>
  <si>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</si>
  <si>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</si>
  <si>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</si>
  <si>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</si>
  <si>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</si>
  <si>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</si>
  <si>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</si>
  <si>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</si>
  <si>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</si>
  <si>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</si>
  <si>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</si>
  <si>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</si>
  <si>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</si>
  <si>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</si>
  <si>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</si>
  <si>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</si>
  <si>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</si>
  <si>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</si>
  <si>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</si>
  <si>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</si>
  <si>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</si>
  <si>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</si>
  <si>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</si>
  <si>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</si>
  <si>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</si>
  <si>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</si>
  <si>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</si>
  <si>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</si>
  <si>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</si>
  <si>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</si>
  <si>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</si>
  <si>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</si>
  <si>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</si>
  <si>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</si>
  <si>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</si>
  <si>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</si>
  <si>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</si>
  <si>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</si>
  <si>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</si>
  <si>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</si>
  <si>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</si>
  <si>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</si>
  <si>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</si>
  <si>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</si>
  <si>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</si>
  <si>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</si>
  <si>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</si>
  <si>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</si>
  <si>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</si>
  <si>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</si>
  <si>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</si>
  <si>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</si>
  <si>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</si>
  <si>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</si>
  <si>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</si>
  <si>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</si>
  <si>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</si>
  <si>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</si>
  <si>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</si>
  <si>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</si>
  <si>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</si>
  <si>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</si>
  <si>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</si>
  <si>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</si>
  <si>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</si>
  <si>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</si>
  <si>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</si>
  <si>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</si>
  <si>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</si>
  <si>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</si>
  <si>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</si>
  <si>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</si>
  <si>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</si>
  <si>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</si>
  <si>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</si>
  <si>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</si>
  <si>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</si>
  <si>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</si>
  <si>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</si>
  <si>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</si>
  <si>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</si>
  <si>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</si>
  <si>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</si>
  <si>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</si>
  <si>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</si>
  <si>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</si>
  <si>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</si>
  <si>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</si>
  <si>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</si>
  <si>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</si>
  <si>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</si>
  <si>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</si>
  <si>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</si>
  <si>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</si>
  <si>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</si>
  <si>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</si>
  <si>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</si>
  <si>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</si>
  <si>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</si>
  <si>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</si>
  <si>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</si>
  <si>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</si>
  <si>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</si>
  <si>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</si>
  <si>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</si>
  <si>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</si>
  <si>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</si>
  <si>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</si>
  <si>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</si>
  <si>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</si>
  <si>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</si>
  <si>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</si>
  <si>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</si>
  <si>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</si>
  <si>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</si>
  <si>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</si>
  <si>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</si>
  <si>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</si>
  <si>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</si>
  <si>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</si>
  <si>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</si>
  <si>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</si>
  <si>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</si>
  <si>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</si>
  <si>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</si>
  <si>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</si>
  <si>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</si>
  <si>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</si>
  <si>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</si>
  <si>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</si>
  <si>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</si>
  <si>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</si>
  <si>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</si>
  <si>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</si>
  <si>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</si>
  <si>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</si>
  <si>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</si>
  <si>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</si>
  <si>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</si>
  <si>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</si>
  <si>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</si>
  <si>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</si>
  <si>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</si>
  <si>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</si>
  <si>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</si>
  <si>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</si>
  <si>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</si>
  <si>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</si>
  <si>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</si>
  <si>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</si>
  <si>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</si>
  <si>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</si>
  <si>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</si>
  <si>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</si>
  <si>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</si>
  <si>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</si>
  <si>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</si>
  <si>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</si>
  <si>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</si>
  <si>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</si>
  <si>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</si>
  <si>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</si>
  <si>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</si>
  <si>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</si>
  <si>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</si>
  <si>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</si>
  <si>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</si>
  <si>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</si>
  <si>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</si>
  <si>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</si>
  <si>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</si>
  <si>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</si>
  <si>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</si>
  <si>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</si>
  <si>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</si>
  <si>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</si>
  <si>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</si>
  <si>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</si>
  <si>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</si>
  <si>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</si>
  <si>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</si>
  <si>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</si>
  <si>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</si>
  <si>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</si>
  <si>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</si>
  <si>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</si>
  <si>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</si>
  <si>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</si>
  <si>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</si>
  <si>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</si>
  <si>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</si>
  <si>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</si>
  <si>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</si>
  <si>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</si>
  <si>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</si>
  <si>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</si>
  <si>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</si>
  <si>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</si>
  <si>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</si>
  <si>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</si>
  <si>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</si>
  <si>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</si>
  <si>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</si>
  <si>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</si>
  <si>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</si>
  <si>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</si>
  <si>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</si>
  <si>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</si>
  <si>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</si>
  <si>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</si>
  <si>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</si>
  <si>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</si>
  <si>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</si>
  <si>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</si>
  <si>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</si>
  <si>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</si>
  <si>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</si>
  <si>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</si>
  <si>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</si>
  <si>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</si>
  <si>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</si>
  <si>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</si>
  <si>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</si>
  <si>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</si>
  <si>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</si>
  <si>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</si>
  <si>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</si>
  <si>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</si>
  <si>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</si>
  <si>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</si>
  <si>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</si>
  <si>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</si>
  <si>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</si>
  <si>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</si>
  <si>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</si>
  <si>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</si>
  <si>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</si>
  <si>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</si>
  <si>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</si>
  <si>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</si>
  <si>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</si>
  <si>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</si>
  <si>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</si>
  <si>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</si>
  <si>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</si>
  <si>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</si>
  <si>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</si>
  <si>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</si>
  <si>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</si>
  <si>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</si>
  <si>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</si>
  <si>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</si>
  <si>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</si>
  <si>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</si>
  <si>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</si>
  <si>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</si>
  <si>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</si>
  <si>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</si>
  <si>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</si>
  <si>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</si>
  <si>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</si>
  <si>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</si>
  <si>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</si>
  <si>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</si>
  <si>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</si>
  <si>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</si>
  <si>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</si>
  <si>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</si>
  <si>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</si>
  <si>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</si>
  <si>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</si>
  <si>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</si>
  <si>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</si>
  <si>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</si>
  <si>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</si>
  <si>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</si>
  <si>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</si>
  <si>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</si>
  <si>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</si>
  <si>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</si>
  <si>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</si>
  <si>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</si>
  <si>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</si>
  <si>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</si>
  <si>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</si>
  <si>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</si>
  <si>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</si>
  <si>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</si>
  <si>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</si>
  <si>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</si>
  <si>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</si>
  <si>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</si>
  <si>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</si>
  <si>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</si>
  <si>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</si>
  <si>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</si>
  <si>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</si>
  <si>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</si>
  <si>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</si>
  <si>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</si>
  <si>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</si>
  <si>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</si>
  <si>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</si>
  <si>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</si>
  <si>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</si>
  <si>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</si>
  <si>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</si>
  <si>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</si>
  <si>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</si>
  <si>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</si>
  <si>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</si>
  <si>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</si>
  <si>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</si>
  <si>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</si>
  <si>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</si>
  <si>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</si>
  <si>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</si>
  <si>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</si>
  <si>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</si>
  <si>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</si>
  <si>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</si>
  <si>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</si>
  <si>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</si>
  <si>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</si>
  <si>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</si>
  <si>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</si>
  <si>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</si>
  <si>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</si>
  <si>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</si>
  <si>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</si>
  <si>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</si>
  <si>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</si>
  <si>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</si>
  <si>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</si>
  <si>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</si>
  <si>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</si>
  <si>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</si>
  <si>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</si>
  <si>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</si>
  <si>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</si>
  <si>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</si>
  <si>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</si>
  <si>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</si>
  <si>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</si>
  <si>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</si>
  <si>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</si>
  <si>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</si>
  <si>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</si>
  <si>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</si>
  <si>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</si>
  <si>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</si>
  <si>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</si>
  <si>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</si>
  <si>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</si>
  <si>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</si>
  <si>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</si>
  <si>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</si>
  <si>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</si>
  <si>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</si>
  <si>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</si>
  <si>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</si>
  <si>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</si>
  <si>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</si>
  <si>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</si>
  <si>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</si>
  <si>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</si>
  <si>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</si>
  <si>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</si>
  <si>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</si>
  <si>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</si>
  <si>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</si>
  <si>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</si>
  <si>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</si>
  <si>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</si>
  <si>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</si>
  <si>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</si>
  <si>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</si>
  <si>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</si>
  <si>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</si>
  <si>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</si>
  <si>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</si>
  <si>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</si>
  <si>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</si>
  <si>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</si>
  <si>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</si>
  <si>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</si>
  <si>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</si>
  <si>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</si>
  <si>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</si>
  <si>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</si>
  <si>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</si>
  <si>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</si>
  <si>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</si>
  <si>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</si>
  <si>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</si>
  <si>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</si>
  <si>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</si>
  <si>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</si>
  <si>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</si>
  <si>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</si>
  <si>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</si>
  <si>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</si>
  <si>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</si>
  <si>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</si>
  <si>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</si>
  <si>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</si>
  <si>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</si>
  <si>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</si>
  <si>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</si>
  <si>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</si>
  <si>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</si>
  <si>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</si>
  <si>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</si>
  <si>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</si>
  <si>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</si>
  <si>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</si>
  <si>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</si>
  <si>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</si>
  <si>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</si>
  <si>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</si>
  <si>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</si>
  <si>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</si>
  <si>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</si>
  <si>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</si>
  <si>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</si>
  <si>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</si>
  <si>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</si>
  <si>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</si>
  <si>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</si>
  <si>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</si>
  <si>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</si>
  <si>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</si>
  <si>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</si>
  <si>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</si>
  <si>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</si>
  <si>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</si>
  <si>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</si>
  <si>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</si>
  <si>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</si>
  <si>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</si>
  <si>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</si>
  <si>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</si>
  <si>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</si>
  <si>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</si>
  <si>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</si>
  <si>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</si>
  <si>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</si>
  <si>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</si>
  <si>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</si>
  <si>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</si>
  <si>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</si>
  <si>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</si>
  <si>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</si>
  <si>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</si>
  <si>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</si>
  <si>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</si>
  <si>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</si>
  <si>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</si>
  <si>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</si>
  <si>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</si>
  <si>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</si>
  <si>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</si>
  <si>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</si>
  <si>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</si>
  <si>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</si>
  <si>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</si>
  <si>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</si>
  <si>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</si>
  <si>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</si>
  <si>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</si>
  <si>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</si>
  <si>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</si>
  <si>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</si>
  <si>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</si>
  <si>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</si>
  <si>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</si>
  <si>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</si>
  <si>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</si>
  <si>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</si>
  <si>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</si>
  <si>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</si>
  <si>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</si>
  <si>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</si>
  <si>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</si>
  <si>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</si>
  <si>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</si>
  <si>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</si>
  <si>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</si>
  <si>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</si>
  <si>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</si>
  <si>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</si>
  <si>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</si>
  <si>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</si>
  <si>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</si>
  <si>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</si>
  <si>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</si>
  <si>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</si>
  <si>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</si>
  <si>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</si>
  <si>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</si>
  <si>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</si>
  <si>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</si>
  <si>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</si>
  <si>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</si>
  <si>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</si>
  <si>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</si>
  <si>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</si>
  <si>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</si>
  <si>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</si>
  <si>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</si>
  <si>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</si>
  <si>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</si>
  <si>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</si>
  <si>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</si>
  <si>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</si>
  <si>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</si>
  <si>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</si>
  <si>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</si>
  <si>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</si>
  <si>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</si>
  <si>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</si>
  <si>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</si>
  <si>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</si>
  <si>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</si>
  <si>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</si>
  <si>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</si>
  <si>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</si>
  <si>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</si>
  <si>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</si>
  <si>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</si>
  <si>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</si>
  <si>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</si>
  <si>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</si>
  <si>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</si>
  <si>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</si>
  <si>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</si>
  <si>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</si>
  <si>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</si>
  <si>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</si>
  <si>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</si>
  <si>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</si>
  <si>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</si>
  <si>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</si>
  <si>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</si>
  <si>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</si>
  <si>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</si>
  <si>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</si>
  <si>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</si>
  <si>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</si>
  <si>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</si>
  <si>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</si>
  <si>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</si>
  <si>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</si>
  <si>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</si>
  <si>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</si>
  <si>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</si>
  <si>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</si>
  <si>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</si>
  <si>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</si>
  <si>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</si>
  <si>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</si>
  <si>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</si>
  <si>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</si>
  <si>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</si>
  <si>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</si>
  <si>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</si>
  <si>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</si>
  <si>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</si>
  <si>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</si>
  <si>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</si>
  <si>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</si>
  <si>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</si>
  <si>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</si>
  <si>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</si>
  <si>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</si>
  <si>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</si>
  <si>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</si>
  <si>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</si>
  <si>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</si>
  <si>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</si>
  <si>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</si>
  <si>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</si>
  <si>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</si>
  <si>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</si>
  <si>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</si>
  <si>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</si>
  <si>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</si>
  <si>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</si>
  <si>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</si>
  <si>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</si>
  <si>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</si>
  <si>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</si>
  <si>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</si>
  <si>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</si>
  <si>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</si>
  <si>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</si>
  <si>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</si>
  <si>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</si>
  <si>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</si>
  <si>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</si>
  <si>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</si>
  <si>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</si>
  <si>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</si>
  <si>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</si>
  <si>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</si>
  <si>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</si>
  <si>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</si>
  <si>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</si>
  <si>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</si>
  <si>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</si>
  <si>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</si>
  <si>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</si>
  <si>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</si>
  <si>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</si>
  <si>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</si>
  <si>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</si>
  <si>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</si>
  <si>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</si>
  <si>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</si>
  <si>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</si>
  <si>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</si>
  <si>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</si>
  <si>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</si>
  <si>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</si>
  <si>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</si>
  <si>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</si>
  <si>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</si>
  <si>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</si>
  <si>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</si>
  <si>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</si>
  <si>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</si>
  <si>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</si>
  <si>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</si>
  <si>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</si>
  <si>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</si>
  <si>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</si>
  <si>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</si>
  <si>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</si>
  <si>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</si>
  <si>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</si>
  <si>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</si>
  <si>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</si>
  <si>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</si>
  <si>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</si>
  <si>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</si>
  <si>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</si>
  <si>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</si>
  <si>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</si>
  <si>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</si>
  <si>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</si>
  <si>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</si>
  <si>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</si>
  <si>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</si>
  <si>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</si>
  <si>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</si>
  <si>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</si>
  <si>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</si>
  <si>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</si>
  <si>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</si>
  <si>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</si>
  <si>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</si>
  <si>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</si>
  <si>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</si>
  <si>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</si>
  <si>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</si>
  <si>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</si>
  <si>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</si>
  <si>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</si>
  <si>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</si>
  <si>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</si>
  <si>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</si>
  <si>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</si>
  <si>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</si>
  <si>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</si>
  <si>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</si>
  <si>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</si>
  <si>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</si>
  <si>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</si>
  <si>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</si>
  <si>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</si>
  <si>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</si>
  <si>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</si>
  <si>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</si>
  <si>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</si>
  <si>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</si>
  <si>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</si>
  <si>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</si>
  <si>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</si>
  <si>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</si>
  <si>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</si>
  <si>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</si>
  <si>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</si>
  <si>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</si>
  <si>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</si>
  <si>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</si>
  <si>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</si>
  <si>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</si>
  <si>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</si>
  <si>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</si>
  <si>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</si>
  <si>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</si>
  <si>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</si>
  <si>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</si>
  <si>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</si>
  <si>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</si>
  <si>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</si>
  <si>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</si>
  <si>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</si>
  <si>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</si>
  <si>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</si>
  <si>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</si>
  <si>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</si>
  <si>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</si>
  <si>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</si>
  <si>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</si>
  <si>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</si>
  <si>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</si>
  <si>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</si>
  <si>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</si>
  <si>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</si>
  <si>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</si>
  <si>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</si>
  <si>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</si>
  <si>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</si>
  <si>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</si>
  <si>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</si>
  <si>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</si>
  <si>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</si>
  <si>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</si>
  <si>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</si>
  <si>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</si>
  <si>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</si>
  <si>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</si>
  <si>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</si>
  <si>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</si>
  <si>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</si>
  <si>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</si>
  <si>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</si>
  <si>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</si>
  <si>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</si>
  <si>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</si>
  <si>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</si>
  <si>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</si>
  <si>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</si>
  <si>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</si>
  <si>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</si>
  <si>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</si>
  <si>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</si>
  <si>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</si>
  <si>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</si>
  <si>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</si>
  <si>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</si>
  <si>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</si>
  <si>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</si>
  <si>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</si>
  <si>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</si>
  <si>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</si>
  <si>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</si>
  <si>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</si>
  <si>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</si>
  <si>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</si>
  <si>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</si>
  <si>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</si>
  <si>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</si>
  <si>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</si>
  <si>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</si>
  <si>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</si>
  <si>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</si>
  <si>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</si>
  <si>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</si>
  <si>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</si>
  <si>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</si>
  <si>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</si>
  <si>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</si>
  <si>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</si>
  <si>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</si>
  <si>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</si>
  <si>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</si>
  <si>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</si>
  <si>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</si>
  <si>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</si>
  <si>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</si>
  <si>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</si>
  <si>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</si>
  <si>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</si>
  <si>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</si>
  <si>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</si>
  <si>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</si>
  <si>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</si>
  <si>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</si>
  <si>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</si>
  <si>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</si>
  <si>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</si>
  <si>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</si>
  <si>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</si>
  <si>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</si>
  <si>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</si>
  <si>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</si>
  <si>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</si>
  <si>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</si>
  <si>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</si>
  <si>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</si>
  <si>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</si>
  <si>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</si>
  <si>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</si>
  <si>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</si>
  <si>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</si>
  <si>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</si>
  <si>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</si>
  <si>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</si>
  <si>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</si>
  <si>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</si>
  <si>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</si>
  <si>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</si>
  <si>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</si>
  <si>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</si>
  <si>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</si>
  <si>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</si>
  <si>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</si>
  <si>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</si>
  <si>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</si>
  <si>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</si>
  <si>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</si>
  <si>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</si>
  <si>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</si>
  <si>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</si>
  <si>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</si>
  <si>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</si>
  <si>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</si>
  <si>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</si>
  <si>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</si>
  <si>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</si>
  <si>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</si>
  <si>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</si>
  <si>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</si>
  <si>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</si>
  <si>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</si>
  <si>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</si>
  <si>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</si>
  <si>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</si>
  <si>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</si>
  <si>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</si>
  <si>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</si>
  <si>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</si>
  <si>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</si>
  <si>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</si>
  <si>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</si>
  <si>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</si>
  <si>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</si>
  <si>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</si>
  <si>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</si>
  <si>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</si>
  <si>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</si>
  <si>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</si>
  <si>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</si>
  <si>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</si>
  <si>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</si>
  <si>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</si>
  <si>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</si>
  <si>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</si>
  <si>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</si>
  <si>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</si>
  <si>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</si>
  <si>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</si>
  <si>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</si>
  <si>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</si>
  <si>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</si>
  <si>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</si>
  <si>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</si>
  <si>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</si>
  <si>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</si>
  <si>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</si>
  <si>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</si>
  <si>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</si>
  <si>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</si>
  <si>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</si>
  <si>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</si>
  <si>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</si>
  <si>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</si>
  <si>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</si>
  <si>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</si>
  <si>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</si>
  <si>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</si>
  <si>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</si>
  <si>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</si>
  <si>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</si>
  <si>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</si>
  <si>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</si>
  <si>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</si>
  <si>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</si>
  <si>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</si>
  <si>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</si>
  <si>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</si>
  <si>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</si>
  <si>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</si>
  <si>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</si>
  <si>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</si>
  <si>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</si>
  <si>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</si>
  <si>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</si>
  <si>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</si>
  <si>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</si>
  <si>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</si>
  <si>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</si>
  <si>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</si>
  <si>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</si>
  <si>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</si>
  <si>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</si>
  <si>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</si>
  <si>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</si>
  <si>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</si>
  <si>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</si>
  <si>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</si>
  <si>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</si>
  <si>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</si>
  <si>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</si>
  <si>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</si>
  <si>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</si>
  <si>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</si>
  <si>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</si>
  <si>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</si>
  <si>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</si>
  <si>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</si>
  <si>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</si>
  <si>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</si>
  <si>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</si>
  <si>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</si>
  <si>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</si>
  <si>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</si>
  <si>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</si>
  <si>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</si>
  <si>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</si>
  <si>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</si>
  <si>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</si>
  <si>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</si>
  <si>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</si>
  <si>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</si>
  <si>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</si>
  <si>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</si>
  <si>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</si>
  <si>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</si>
  <si>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</si>
  <si>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</si>
  <si>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</si>
  <si>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</si>
  <si>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</si>
  <si>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</si>
  <si>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</si>
  <si>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</si>
  <si>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</si>
  <si>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</si>
  <si>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</si>
  <si>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</si>
  <si>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</si>
  <si>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</si>
  <si>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</si>
  <si>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</si>
  <si>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</si>
  <si>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</si>
  <si>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</si>
  <si>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</si>
  <si>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</si>
  <si>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</si>
  <si>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</si>
  <si>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</si>
  <si>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</si>
  <si>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</si>
  <si>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</si>
  <si>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</si>
  <si>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</si>
  <si>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</si>
  <si>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</si>
  <si>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</si>
  <si>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</si>
  <si>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</si>
  <si>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</si>
  <si>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</si>
  <si>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</si>
  <si>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</si>
  <si>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</si>
  <si>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</si>
  <si>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</si>
  <si>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</si>
  <si>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</si>
  <si>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</si>
  <si>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</si>
  <si>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</si>
  <si>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</si>
  <si>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</si>
  <si>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</si>
  <si>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</si>
  <si>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</si>
  <si>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</si>
  <si>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</si>
  <si>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</si>
  <si>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</si>
  <si>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</si>
  <si>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</si>
  <si>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</si>
  <si>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</si>
  <si>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</si>
  <si>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</si>
  <si>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</si>
  <si>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</si>
  <si>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</si>
  <si>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</si>
  <si>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</si>
  <si>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</si>
  <si>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</si>
  <si>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</si>
  <si>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</si>
  <si>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</si>
  <si>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</si>
  <si>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</si>
  <si>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</si>
  <si>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</si>
  <si>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</si>
  <si>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</si>
  <si>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</si>
  <si>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</si>
  <si>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</si>
  <si>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</si>
  <si>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</si>
  <si>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</si>
  <si>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</si>
  <si>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</si>
  <si>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</si>
  <si>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</si>
  <si>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</si>
  <si>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</si>
  <si>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</si>
  <si>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</si>
  <si>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</si>
  <si>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</si>
  <si>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</si>
  <si>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</si>
  <si>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</si>
  <si>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</si>
  <si>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</si>
  <si>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</si>
  <si>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</si>
  <si>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</si>
  <si>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</si>
  <si>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</si>
  <si>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</si>
  <si>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</si>
  <si>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</si>
  <si>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</si>
  <si>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</si>
  <si>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</si>
  <si>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</si>
  <si>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</si>
  <si>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</si>
  <si>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</si>
  <si>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</si>
  <si>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</si>
  <si>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</si>
  <si>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</si>
  <si>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</si>
  <si>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</si>
  <si>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</si>
  <si>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</si>
  <si>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</si>
  <si>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</si>
  <si>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</si>
  <si>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</si>
  <si>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</si>
  <si>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</si>
  <si>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</si>
  <si>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</si>
  <si>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</si>
  <si>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</si>
  <si>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</si>
  <si>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</si>
  <si>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</si>
  <si>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</si>
  <si>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</si>
  <si>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</si>
  <si>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</si>
  <si>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</si>
  <si>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</si>
  <si>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</si>
  <si>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</si>
  <si>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</si>
  <si>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</si>
  <si>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</si>
  <si>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</si>
  <si>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</si>
  <si>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</si>
  <si>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</si>
  <si>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</si>
  <si>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</si>
  <si>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</si>
  <si>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</si>
  <si>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</si>
  <si>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</si>
  <si>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</si>
  <si>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</si>
  <si>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</si>
  <si>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</si>
  <si>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</si>
  <si>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</si>
  <si>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</si>
  <si>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</si>
  <si>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</si>
  <si>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</si>
  <si>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</si>
  <si>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</si>
  <si>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</si>
  <si>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</si>
  <si>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</si>
  <si>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</si>
  <si>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</si>
  <si>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</si>
  <si>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</si>
  <si>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</si>
  <si>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</si>
  <si>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</si>
  <si>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</si>
  <si>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</si>
  <si>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</si>
  <si>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</si>
  <si>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</si>
  <si>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</si>
  <si>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</si>
  <si>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</si>
  <si>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</si>
  <si>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</si>
  <si>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</si>
  <si>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</si>
  <si>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</si>
  <si>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</si>
  <si>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</si>
  <si>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</si>
  <si>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</si>
  <si>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</si>
  <si>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</si>
  <si>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</si>
  <si>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</si>
  <si>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</si>
  <si>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</si>
  <si>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</si>
  <si>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</si>
  <si>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</si>
  <si>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</si>
  <si>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</si>
  <si>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</si>
  <si>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</si>
  <si>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</si>
  <si>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</si>
  <si>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</si>
  <si>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</si>
  <si>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</si>
  <si>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</si>
  <si>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</si>
  <si>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</si>
  <si>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</si>
  <si>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</si>
  <si>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</si>
  <si>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</si>
  <si>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</si>
  <si>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</si>
  <si>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</si>
  <si>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</si>
  <si>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</si>
  <si>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</si>
  <si>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</si>
  <si>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</si>
  <si>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</si>
  <si>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</si>
  <si>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</si>
  <si>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</si>
  <si>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</si>
  <si>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</si>
  <si>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</si>
  <si>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</si>
  <si>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</si>
  <si>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</si>
  <si>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</si>
  <si>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</si>
  <si>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</si>
  <si>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</si>
  <si>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</si>
  <si>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</si>
  <si>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</si>
  <si>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</si>
  <si>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</si>
  <si>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</si>
  <si>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</si>
  <si>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</si>
  <si>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</si>
  <si>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</si>
  <si>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</si>
  <si>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</si>
  <si>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</si>
  <si>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</si>
  <si>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</si>
  <si>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</si>
  <si>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</si>
  <si>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</si>
  <si>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</si>
  <si>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</si>
  <si>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</si>
  <si>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</si>
  <si>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</si>
  <si>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</si>
  <si>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</si>
  <si>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</si>
  <si>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</si>
  <si>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</si>
  <si>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</si>
  <si>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</si>
  <si>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</si>
  <si>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</si>
  <si>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</si>
  <si>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</si>
  <si>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</si>
  <si>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</si>
  <si>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</si>
  <si>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</si>
  <si>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</si>
  <si>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</si>
  <si>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</si>
  <si>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</si>
  <si>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</si>
  <si>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</si>
  <si>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</si>
  <si>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</si>
  <si>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</si>
  <si>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</si>
  <si>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</si>
  <si>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</si>
  <si>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</si>
  <si>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</si>
  <si>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</si>
  <si>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</si>
  <si>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</si>
  <si>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</si>
  <si>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</si>
  <si>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</si>
  <si>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</si>
  <si>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</si>
  <si>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</si>
  <si>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</si>
  <si>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</si>
  <si>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</si>
  <si>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</si>
  <si>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</si>
  <si>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</si>
  <si>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</si>
  <si>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</si>
  <si>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</si>
  <si>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</si>
  <si>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</si>
  <si>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</si>
  <si>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</si>
  <si>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</si>
  <si>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</si>
  <si>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</si>
  <si>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</si>
  <si>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</si>
  <si>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</si>
  <si>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</si>
  <si>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</si>
  <si>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</si>
  <si>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</si>
  <si>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</si>
  <si>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</si>
  <si>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</si>
  <si>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</si>
  <si>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</si>
  <si>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</si>
  <si>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</si>
  <si>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</si>
  <si>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</si>
  <si>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</si>
  <si>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</si>
  <si>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</si>
  <si>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</si>
  <si>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</si>
  <si>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</si>
  <si>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</si>
  <si>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</si>
  <si>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</si>
  <si>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</si>
  <si>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</si>
  <si>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</si>
  <si>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</si>
  <si>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</si>
  <si>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</si>
  <si>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</si>
  <si>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</si>
  <si>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</si>
  <si>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</si>
  <si>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</si>
  <si>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</si>
  <si>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</si>
  <si>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</si>
  <si>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</si>
  <si>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</si>
  <si>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</si>
  <si>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</si>
  <si>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</si>
  <si>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</si>
  <si>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</si>
  <si>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</si>
  <si>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</si>
  <si>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</si>
  <si>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</si>
  <si>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</si>
  <si>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</si>
  <si>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</si>
  <si>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</si>
  <si>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</si>
  <si>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</si>
  <si>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</si>
  <si>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</si>
  <si>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</si>
  <si>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</si>
  <si>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</si>
  <si>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</si>
  <si>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</si>
  <si>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</si>
  <si>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</si>
  <si>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</si>
  <si>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</si>
  <si>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</si>
  <si>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</si>
  <si>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</si>
  <si>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</si>
  <si>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</si>
  <si>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</si>
  <si>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</si>
  <si>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</si>
  <si>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</si>
  <si>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</si>
  <si>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</si>
  <si>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</si>
  <si>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</si>
  <si>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</si>
  <si>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</si>
  <si>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</si>
  <si>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</si>
  <si>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</si>
  <si>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</si>
  <si>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</si>
  <si>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</si>
  <si>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</si>
  <si>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</si>
  <si>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</si>
  <si>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</si>
  <si>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</si>
  <si>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</si>
  <si>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</si>
  <si>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</si>
  <si>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</si>
  <si>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</si>
  <si>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</si>
  <si>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</si>
  <si>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</si>
  <si>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</si>
  <si>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</si>
  <si>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</si>
  <si>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</si>
  <si>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</si>
  <si>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</si>
  <si>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</si>
  <si>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</si>
  <si>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</si>
  <si>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</si>
  <si>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</si>
  <si>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</si>
  <si>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</si>
  <si>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</si>
  <si>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</si>
  <si>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</si>
  <si>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</si>
  <si>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</si>
  <si>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</si>
  <si>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</si>
  <si>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</si>
  <si>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</si>
  <si>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</si>
  <si>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</si>
  <si>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</si>
  <si>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</si>
  <si>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</si>
  <si>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</si>
  <si>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</si>
  <si>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</si>
  <si>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</si>
  <si>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</si>
  <si>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</si>
  <si>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</si>
  <si>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</si>
  <si>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</si>
  <si>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</si>
  <si>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</si>
  <si>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</si>
  <si>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</si>
  <si>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</si>
  <si>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</si>
  <si>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</si>
  <si>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</si>
  <si>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</si>
  <si>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</si>
  <si>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</si>
  <si>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</si>
  <si>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</si>
  <si>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</si>
  <si>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</si>
  <si>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</si>
  <si>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</si>
  <si>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</si>
  <si>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</si>
  <si>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</si>
  <si>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</si>
  <si>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</si>
  <si>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</si>
  <si>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</si>
  <si>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</si>
  <si>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</si>
  <si>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</si>
  <si>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</si>
  <si>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</si>
  <si>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</si>
  <si>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</si>
  <si>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</si>
  <si>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</si>
  <si>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</si>
  <si>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</si>
  <si>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</si>
  <si>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</si>
  <si>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</si>
  <si>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</si>
  <si>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</si>
  <si>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</si>
  <si>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</si>
  <si>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</si>
  <si>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</si>
  <si>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</si>
  <si>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</si>
  <si>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</si>
  <si>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</si>
  <si>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</si>
  <si>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</si>
  <si>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</si>
  <si>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</si>
  <si>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</si>
  <si>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</si>
  <si>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</si>
  <si>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</si>
  <si>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</si>
  <si>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</si>
  <si>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</si>
  <si>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</si>
  <si>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</si>
  <si>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</si>
  <si>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</si>
  <si>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</si>
  <si>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</si>
  <si>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</si>
  <si>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</si>
  <si>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</si>
  <si>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</si>
  <si>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</si>
  <si>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</si>
  <si>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</si>
  <si>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</si>
  <si>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</si>
  <si>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</si>
  <si>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</si>
  <si>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</si>
  <si>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</si>
  <si>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</si>
  <si>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</si>
  <si>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</si>
  <si>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</si>
  <si>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</si>
  <si>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</si>
  <si>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</si>
  <si>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</si>
  <si>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</si>
  <si>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</si>
  <si>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</si>
  <si>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</si>
  <si>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</si>
  <si>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</si>
  <si>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</si>
  <si>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</si>
  <si>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</si>
  <si>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</si>
  <si>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</si>
  <si>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</si>
  <si>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</si>
  <si>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</si>
  <si>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</si>
  <si>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</si>
  <si>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</si>
  <si>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</si>
  <si>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</si>
  <si>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</si>
  <si>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</si>
  <si>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</si>
  <si>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</si>
  <si>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</si>
  <si>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</si>
  <si>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</si>
  <si>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</si>
  <si>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</si>
  <si>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</si>
  <si>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</si>
  <si>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</si>
  <si>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</si>
  <si>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</si>
  <si>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</si>
  <si>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</si>
  <si>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</si>
  <si>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</si>
  <si>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</si>
  <si>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</si>
  <si>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</si>
  <si>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</si>
  <si>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</si>
  <si>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</si>
  <si>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</si>
  <si>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</si>
  <si>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</si>
  <si>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</si>
  <si>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</si>
  <si>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</si>
  <si>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</si>
  <si>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</si>
  <si>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</si>
  <si>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</si>
  <si>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</si>
  <si>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</si>
  <si>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</si>
  <si>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</si>
  <si>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</si>
  <si>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</si>
  <si>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</si>
  <si>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</si>
  <si>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</si>
  <si>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</si>
  <si>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</si>
  <si>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</si>
  <si>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</si>
  <si>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</si>
  <si>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</si>
  <si>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</si>
  <si>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</si>
  <si>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</si>
  <si>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</si>
  <si>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</si>
  <si>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</si>
  <si>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</si>
  <si>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</si>
  <si>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</si>
  <si>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</si>
  <si>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</si>
  <si>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</si>
  <si>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</si>
  <si>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</si>
  <si>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</si>
  <si>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</si>
  <si>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</si>
  <si>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</si>
  <si>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</si>
  <si>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</si>
  <si>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</si>
  <si>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</si>
  <si>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</si>
  <si>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</si>
  <si>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</si>
  <si>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</si>
  <si>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</si>
  <si>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</si>
  <si>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</si>
  <si>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</si>
  <si>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</si>
  <si>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</si>
  <si>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</si>
  <si>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</si>
  <si>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</si>
  <si>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</si>
  <si>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</si>
  <si>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</si>
  <si>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</si>
  <si>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</si>
  <si>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</si>
  <si>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</si>
  <si>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</si>
  <si>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</si>
  <si>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</si>
  <si>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</si>
  <si>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</si>
  <si>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</si>
  <si>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</si>
  <si>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</si>
  <si>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</si>
  <si>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</si>
  <si>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</si>
  <si>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</si>
  <si>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</si>
  <si>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</si>
  <si>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</si>
  <si>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</si>
  <si>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</si>
  <si>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</si>
  <si>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</si>
  <si>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</si>
  <si>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</si>
  <si>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</si>
  <si>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</si>
  <si>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</si>
  <si>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</si>
  <si>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</si>
  <si>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</si>
  <si>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</si>
  <si>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</si>
  <si>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</si>
  <si>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</si>
  <si>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</si>
  <si>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</si>
  <si>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</si>
  <si>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</si>
  <si>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</si>
  <si>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</si>
  <si>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</si>
  <si>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</si>
  <si>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</si>
  <si>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</si>
  <si>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</si>
  <si>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</si>
  <si>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</si>
  <si>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</si>
  <si>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</si>
  <si>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</si>
  <si>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</si>
  <si>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</si>
  <si>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</si>
  <si>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</si>
  <si>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</si>
  <si>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</si>
  <si>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</si>
  <si>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</si>
  <si>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</si>
  <si>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</si>
  <si>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</si>
  <si>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</si>
  <si>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</si>
  <si>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</si>
  <si>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</si>
  <si>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</si>
  <si>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</si>
  <si>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</si>
  <si>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</si>
  <si>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</si>
  <si>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</si>
  <si>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</si>
  <si>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</si>
  <si>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</si>
  <si>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</si>
  <si>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</si>
  <si>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</si>
  <si>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</si>
  <si>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</si>
  <si>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</si>
  <si>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</si>
  <si>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</si>
  <si>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</si>
  <si>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</si>
  <si>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</si>
  <si>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</si>
  <si>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</si>
  <si>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</si>
  <si>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</si>
  <si>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</si>
  <si>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</si>
  <si>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</si>
  <si>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</si>
  <si>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</si>
  <si>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</si>
  <si>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</si>
  <si>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</si>
  <si>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</si>
  <si>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</si>
  <si>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</si>
  <si>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</si>
  <si>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</si>
  <si>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</si>
  <si>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</si>
  <si>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</si>
  <si>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</si>
  <si>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</si>
  <si>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</si>
  <si>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</si>
  <si>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</si>
  <si>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</si>
  <si>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</si>
  <si>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</si>
  <si>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</si>
  <si>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</si>
  <si>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</si>
  <si>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</si>
  <si>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</si>
  <si>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</si>
  <si>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</si>
  <si>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</si>
  <si>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</si>
  <si>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</si>
  <si>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</si>
  <si>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</si>
  <si>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</si>
  <si>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</si>
  <si>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</si>
  <si>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</si>
  <si>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</si>
  <si>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</si>
  <si>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</si>
  <si>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</si>
  <si>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</si>
  <si>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</si>
  <si>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</si>
  <si>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</si>
  <si>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</si>
  <si>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</si>
  <si>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</si>
  <si>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</si>
  <si>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</si>
  <si>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</si>
  <si>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</si>
  <si>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</si>
  <si>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</si>
  <si>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</si>
  <si>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</si>
  <si>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</si>
  <si>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</si>
  <si>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</si>
  <si>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</si>
  <si>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</si>
  <si>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</si>
  <si>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</si>
  <si>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</si>
  <si>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</si>
  <si>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</si>
  <si>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</si>
  <si>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</si>
  <si>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</si>
  <si>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</si>
  <si>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</si>
  <si>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</si>
  <si>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</si>
  <si>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</si>
  <si>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</si>
  <si>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</si>
  <si>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</si>
  <si>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</si>
  <si>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</si>
  <si>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</si>
  <si>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</si>
  <si>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</si>
  <si>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</si>
  <si>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</si>
  <si>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</si>
  <si>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</si>
  <si>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</si>
  <si>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</si>
  <si>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</si>
  <si>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</si>
  <si>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</si>
  <si>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</si>
  <si>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</si>
  <si>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</si>
  <si>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</si>
  <si>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</si>
  <si>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</si>
  <si>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</si>
  <si>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</si>
  <si>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</si>
  <si>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</si>
  <si>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</si>
  <si>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</si>
  <si>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</si>
  <si>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</si>
  <si>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</si>
  <si>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</si>
  <si>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</si>
  <si>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</si>
  <si>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</si>
  <si>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</si>
  <si>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</si>
  <si>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</si>
  <si>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</si>
  <si>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</si>
  <si>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</si>
  <si>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</si>
  <si>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</si>
  <si>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</si>
  <si>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</si>
  <si>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</si>
  <si>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</si>
  <si>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</si>
  <si>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</si>
  <si>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</si>
  <si>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</si>
  <si>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</si>
  <si>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</si>
  <si>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</si>
  <si>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</si>
  <si>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</si>
  <si>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</si>
  <si>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</si>
  <si>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</si>
  <si>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</si>
  <si>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</si>
  <si>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</si>
  <si>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</si>
  <si>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</si>
  <si>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</si>
  <si>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</si>
  <si>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</si>
  <si>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</si>
  <si>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</si>
  <si>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</si>
  <si>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</si>
  <si>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</si>
  <si>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</si>
  <si>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</si>
  <si>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</si>
  <si>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</si>
  <si>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</si>
  <si>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</si>
  <si>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</si>
  <si>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</si>
  <si>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</si>
  <si>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</si>
  <si>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</si>
  <si>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</si>
  <si>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</si>
  <si>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</si>
  <si>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</si>
  <si>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</si>
  <si>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</si>
  <si>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</si>
  <si>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</si>
  <si>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</si>
  <si>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</si>
  <si>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</si>
  <si>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</si>
  <si>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</si>
  <si>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</si>
  <si>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</si>
  <si>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</si>
  <si>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</si>
  <si>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</si>
  <si>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</si>
  <si>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</si>
  <si>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</si>
  <si>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</si>
  <si>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</si>
  <si>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</si>
  <si>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</si>
  <si>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</si>
  <si>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</si>
  <si>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</si>
  <si>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</si>
  <si>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</si>
  <si>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</si>
  <si>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</si>
  <si>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</si>
  <si>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</si>
  <si>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</si>
  <si>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</si>
  <si>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</si>
  <si>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</si>
  <si>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</si>
  <si>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</si>
  <si>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</si>
  <si>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</si>
  <si>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</si>
  <si>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</si>
  <si>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</si>
  <si>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</si>
  <si>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</si>
  <si>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</si>
  <si>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</si>
  <si>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</si>
  <si>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</si>
  <si>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</si>
  <si>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</si>
  <si>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</si>
  <si>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</si>
  <si>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</si>
  <si>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</si>
  <si>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</si>
  <si>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</si>
  <si>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</si>
  <si>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</si>
  <si>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</si>
  <si>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</si>
  <si>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</si>
  <si>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</si>
  <si>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</si>
  <si>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</si>
  <si>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</si>
  <si>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</si>
  <si>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</si>
  <si>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</si>
  <si>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</si>
  <si>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</si>
  <si>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</si>
  <si>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</si>
  <si>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</si>
  <si>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</si>
  <si>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</si>
  <si>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</si>
  <si>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</si>
  <si>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</si>
  <si>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</si>
  <si>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</si>
  <si>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</si>
  <si>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</si>
  <si>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</si>
  <si>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</si>
  <si>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</si>
  <si>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</si>
  <si>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</si>
  <si>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</si>
  <si>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</si>
  <si>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</si>
  <si>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</si>
  <si>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</si>
  <si>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</si>
  <si>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</si>
  <si>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</si>
  <si>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</si>
  <si>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</si>
  <si>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</si>
  <si>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</si>
  <si>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</si>
  <si>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</si>
  <si>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</si>
  <si>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</si>
  <si>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</si>
  <si>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</si>
  <si>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</si>
  <si>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</si>
  <si>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</si>
  <si>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</si>
  <si>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</si>
  <si>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</si>
  <si>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</si>
  <si>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</si>
  <si>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</si>
  <si>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</si>
  <si>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</si>
  <si>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</si>
  <si>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</si>
  <si>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</si>
  <si>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</si>
  <si>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</si>
  <si>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</si>
  <si>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</si>
  <si>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</si>
  <si>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</si>
  <si>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</si>
  <si>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</si>
  <si>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</si>
  <si>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</si>
  <si>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</si>
  <si>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</si>
  <si>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</si>
  <si>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</si>
  <si>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</si>
  <si>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</si>
  <si>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</si>
  <si>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</si>
  <si>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</si>
  <si>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</si>
  <si>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</si>
  <si>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</si>
  <si>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</si>
  <si>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</si>
  <si>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</si>
  <si>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</si>
  <si>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</si>
  <si>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</si>
  <si>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</si>
  <si>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</si>
  <si>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</si>
  <si>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</si>
  <si>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</si>
  <si>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</si>
  <si>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</si>
  <si>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</si>
  <si>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</si>
  <si>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</si>
  <si>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</si>
  <si>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</si>
  <si>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</si>
  <si>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</si>
  <si>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</si>
  <si>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</si>
  <si>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</si>
  <si>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</si>
  <si>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</si>
  <si>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</si>
  <si>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</si>
  <si>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</si>
  <si>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</si>
  <si>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</si>
  <si>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</si>
  <si>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</si>
  <si>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</si>
  <si>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</si>
  <si>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</si>
  <si>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</si>
  <si>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</si>
  <si>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</si>
  <si>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</si>
  <si>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</si>
  <si>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</si>
  <si>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</si>
  <si>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</si>
  <si>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</si>
  <si>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</si>
  <si>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</si>
  <si>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</si>
  <si>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</si>
  <si>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</si>
  <si>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</si>
  <si>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</si>
  <si>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</si>
  <si>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</si>
  <si>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</si>
  <si>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</si>
  <si>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</si>
  <si>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</si>
  <si>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</si>
  <si>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</si>
  <si>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</si>
  <si>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</si>
  <si>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</si>
  <si>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</si>
  <si>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</si>
  <si>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</si>
  <si>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</si>
  <si>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</si>
  <si>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</si>
  <si>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</si>
  <si>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</si>
  <si>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</si>
  <si>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</si>
  <si>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</si>
  <si>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</si>
  <si>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</si>
  <si>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</si>
  <si>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</si>
  <si>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</si>
  <si>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</si>
  <si>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</si>
  <si>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</si>
  <si>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</si>
  <si>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</si>
  <si>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</si>
  <si>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</si>
  <si>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</si>
  <si>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</si>
  <si>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</si>
  <si>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</si>
  <si>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</si>
  <si>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</si>
  <si>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</si>
  <si>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</si>
  <si>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</si>
  <si>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</si>
  <si>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</si>
  <si>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</si>
  <si>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</si>
  <si>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</si>
  <si>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</si>
  <si>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</si>
  <si>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</si>
  <si>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</si>
  <si>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</si>
  <si>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</si>
  <si>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</si>
  <si>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</si>
  <si>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</si>
  <si>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</si>
  <si>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</si>
  <si>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</si>
  <si>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</si>
  <si>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</si>
  <si>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</si>
  <si>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</si>
  <si>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</si>
  <si>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</si>
  <si>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</si>
  <si>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</si>
  <si>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</si>
  <si>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</si>
  <si>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</si>
  <si>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</si>
  <si>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</si>
  <si>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</si>
  <si>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</si>
  <si>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</si>
  <si>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</si>
  <si>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</si>
  <si>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</si>
  <si>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</si>
  <si>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</si>
  <si>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</si>
  <si>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</si>
  <si>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</si>
  <si>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</si>
  <si>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</si>
  <si>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</si>
  <si>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</si>
  <si>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</si>
  <si>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</si>
  <si>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</si>
  <si>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</si>
  <si>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</si>
  <si>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</si>
  <si>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</si>
  <si>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</si>
  <si>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</si>
  <si>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</si>
  <si>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</si>
  <si>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</si>
  <si>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</si>
  <si>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</si>
  <si>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</si>
  <si>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</si>
  <si>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</si>
  <si>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</si>
  <si>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</si>
  <si>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</si>
  <si>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</si>
  <si>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</si>
  <si>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</si>
  <si>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</si>
  <si>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</si>
  <si>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</si>
  <si>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</si>
  <si>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</si>
  <si>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</si>
  <si>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</si>
  <si>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</si>
  <si>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</si>
  <si>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</si>
  <si>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</si>
  <si>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</si>
  <si>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</si>
  <si>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</si>
  <si>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</si>
  <si>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</si>
  <si>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</si>
  <si>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</si>
  <si>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</si>
  <si>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</si>
  <si>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</si>
  <si>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</si>
  <si>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</si>
  <si>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</si>
  <si>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</si>
  <si>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</si>
  <si>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</si>
  <si>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</si>
  <si>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</si>
  <si>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</si>
  <si>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</si>
  <si>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</si>
  <si>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</si>
  <si>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</si>
  <si>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</si>
  <si>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</si>
  <si>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</si>
  <si>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</si>
  <si>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</si>
  <si>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</si>
  <si>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</si>
  <si>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</si>
  <si>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</si>
  <si>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</si>
  <si>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</si>
  <si>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</si>
  <si>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</si>
  <si>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</si>
  <si>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</si>
  <si>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</si>
  <si>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</si>
  <si>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</si>
  <si>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</si>
  <si>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</si>
  <si>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</si>
  <si>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</si>
  <si>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</si>
  <si>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</si>
  <si>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</si>
  <si>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</si>
  <si>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</si>
  <si>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</si>
  <si>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</si>
  <si>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</si>
  <si>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</si>
  <si>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</si>
  <si>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</si>
  <si>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</si>
  <si>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</si>
  <si>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</si>
  <si>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</si>
  <si>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</si>
  <si>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</si>
  <si>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</si>
  <si>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</si>
  <si>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</si>
  <si>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</si>
  <si>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</si>
  <si>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</si>
  <si>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</si>
  <si>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</si>
  <si>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</si>
  <si>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</si>
  <si>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</si>
  <si>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</si>
  <si>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</si>
  <si>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</si>
  <si>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</si>
  <si>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</si>
  <si>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</si>
  <si>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</si>
  <si>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</si>
  <si>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</si>
  <si>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</si>
  <si>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</si>
  <si>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</si>
  <si>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</si>
  <si>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</si>
  <si>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</si>
  <si>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</si>
  <si>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</si>
  <si>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</si>
  <si>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</si>
  <si>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</si>
  <si>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</si>
  <si>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</si>
  <si>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</si>
  <si>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</si>
  <si>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</si>
  <si>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</si>
  <si>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</si>
  <si>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</si>
  <si>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</si>
  <si>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</si>
  <si>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</si>
  <si>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</si>
  <si>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</si>
  <si>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</si>
  <si>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</si>
  <si>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</si>
  <si>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</si>
  <si>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</si>
  <si>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</si>
  <si>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</si>
  <si>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</si>
  <si>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</si>
  <si>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</si>
  <si>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</si>
  <si>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</si>
  <si>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</si>
  <si>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</si>
  <si>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</si>
  <si>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</si>
  <si>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</si>
  <si>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</si>
  <si>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</si>
  <si>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</si>
  <si>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</si>
  <si>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</si>
  <si>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</si>
  <si>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</si>
  <si>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</si>
  <si>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</si>
  <si>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</si>
  <si>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</si>
  <si>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</si>
  <si>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</si>
  <si>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</si>
  <si>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</si>
  <si>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</si>
  <si>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</si>
  <si>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</si>
  <si>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</si>
  <si>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</si>
  <si>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</si>
  <si>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</si>
  <si>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</si>
  <si>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</si>
  <si>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</si>
  <si>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</si>
  <si>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</si>
  <si>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</si>
  <si>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</si>
  <si>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</si>
  <si>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</si>
  <si>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</si>
  <si>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</si>
  <si>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</si>
  <si>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</si>
  <si>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</si>
  <si>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</si>
  <si>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</si>
  <si>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</si>
  <si>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</si>
  <si>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</si>
  <si>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</si>
  <si>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</si>
  <si>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</si>
  <si>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</si>
  <si>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</si>
  <si>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</si>
  <si>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</si>
  <si>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</si>
  <si>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</si>
  <si>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</si>
  <si>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</si>
  <si>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</si>
  <si>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</si>
  <si>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</si>
  <si>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</si>
  <si>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</si>
  <si>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</si>
  <si>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</si>
  <si>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</si>
  <si>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</si>
  <si>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</si>
  <si>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</si>
  <si>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</si>
  <si>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</si>
  <si>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</si>
  <si>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</si>
  <si>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</si>
  <si>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</si>
  <si>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</si>
  <si>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</si>
  <si>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</si>
  <si>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</si>
  <si>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</si>
  <si>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</si>
  <si>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</si>
  <si>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</si>
  <si>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</si>
  <si>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</si>
  <si>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</si>
  <si>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</si>
  <si>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</si>
  <si>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</si>
  <si>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</si>
  <si>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</si>
  <si>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</si>
  <si>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</si>
  <si>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</si>
  <si>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</si>
  <si>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</si>
  <si>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</si>
  <si>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</si>
  <si>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</si>
  <si>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</si>
  <si>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</si>
  <si>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</si>
  <si>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</si>
  <si>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</si>
  <si>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</si>
  <si>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</si>
  <si>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</si>
  <si>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</si>
  <si>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</si>
  <si>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</si>
  <si>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</si>
  <si>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</si>
  <si>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</si>
  <si>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</si>
  <si>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</si>
  <si>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</si>
  <si>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</si>
  <si>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</si>
  <si>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</si>
  <si>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</si>
  <si>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</si>
  <si>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</si>
  <si>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</si>
  <si>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</si>
  <si>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</si>
  <si>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</si>
  <si>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</si>
  <si>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</si>
  <si>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</si>
  <si>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</si>
  <si>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</si>
  <si>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</si>
  <si>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</si>
  <si>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</si>
  <si>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</si>
  <si>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</si>
  <si>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</si>
  <si>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</si>
  <si>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</si>
  <si>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</si>
  <si>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</si>
  <si>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</si>
  <si>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</si>
  <si>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</si>
  <si>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</si>
  <si>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</si>
  <si>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</si>
  <si>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</si>
  <si>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</si>
  <si>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</si>
  <si>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</si>
  <si>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</si>
  <si>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</si>
  <si>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</si>
  <si>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</si>
  <si>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</si>
  <si>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</si>
  <si>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</si>
  <si>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</si>
  <si>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</si>
  <si>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</si>
  <si>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</si>
  <si>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</si>
  <si>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</si>
  <si>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</si>
  <si>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</si>
  <si>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</si>
  <si>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</si>
  <si>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</si>
  <si>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</si>
  <si>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</si>
  <si>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</si>
  <si>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</si>
  <si>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</si>
  <si>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</si>
  <si>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</si>
  <si>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</si>
  <si>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</si>
  <si>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</si>
  <si>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</si>
  <si>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</si>
  <si>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</si>
  <si>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</si>
  <si>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</si>
  <si>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</si>
  <si>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</si>
  <si>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</si>
  <si>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</si>
  <si>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</si>
  <si>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</si>
  <si>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</si>
  <si>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</si>
  <si>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</si>
  <si>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</si>
  <si>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</si>
  <si>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</si>
  <si>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</si>
  <si>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</si>
  <si>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</si>
  <si>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</si>
  <si>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</si>
  <si>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</si>
  <si>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</si>
  <si>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</si>
  <si>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</si>
  <si>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</si>
  <si>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</si>
  <si>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</si>
  <si>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</si>
  <si>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</si>
  <si>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</si>
  <si>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</si>
  <si>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</si>
  <si>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</si>
  <si>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</si>
  <si>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</si>
  <si>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</si>
  <si>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</si>
  <si>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</si>
  <si>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</si>
  <si>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</si>
  <si>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</si>
  <si>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</si>
  <si>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</si>
  <si>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</si>
  <si>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</si>
  <si>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</si>
  <si>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</si>
  <si>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</si>
  <si>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</si>
  <si>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</si>
  <si>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</si>
  <si>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</si>
  <si>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</si>
  <si>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</si>
  <si>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</si>
  <si>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</si>
  <si>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</si>
  <si>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</si>
  <si>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</si>
  <si>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</si>
  <si>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</si>
  <si>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</si>
  <si>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</si>
  <si>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</si>
  <si>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</si>
  <si>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</si>
  <si>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</si>
  <si>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</si>
  <si>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</si>
  <si>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</si>
  <si>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</si>
  <si>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</si>
  <si>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</si>
  <si>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</si>
  <si>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</si>
  <si>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</si>
  <si>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</si>
  <si>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</si>
  <si>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</si>
  <si>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</si>
  <si>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</si>
  <si>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</si>
  <si>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</si>
  <si>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</si>
  <si>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</si>
  <si>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</si>
  <si>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</si>
  <si>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</si>
  <si>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</si>
  <si>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</si>
  <si>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</si>
  <si>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</si>
  <si>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</si>
  <si>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</si>
  <si>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</si>
  <si>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</si>
  <si>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</si>
  <si>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</si>
  <si>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</si>
  <si>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</si>
  <si>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</si>
  <si>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</si>
  <si>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</si>
  <si>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</si>
  <si>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</si>
  <si>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</si>
  <si>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</si>
  <si>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</si>
  <si>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</si>
  <si>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</si>
  <si>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</si>
  <si>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</si>
  <si>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</si>
  <si>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</si>
  <si>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</si>
  <si>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</si>
  <si>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</si>
  <si>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</si>
  <si>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</si>
  <si>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</si>
  <si>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</si>
  <si>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</si>
  <si>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</si>
  <si>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</si>
  <si>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</si>
  <si>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</si>
  <si>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</si>
  <si>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</si>
  <si>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</si>
  <si>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</si>
  <si>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</si>
  <si>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</si>
  <si>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</si>
  <si>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</si>
  <si>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</si>
  <si>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</si>
  <si>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</si>
  <si>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</si>
  <si>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</si>
  <si>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</si>
  <si>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</si>
  <si>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</si>
  <si>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</si>
  <si>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</si>
  <si>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</si>
  <si>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</si>
  <si>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</si>
  <si>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</si>
  <si>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</si>
  <si>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</si>
  <si>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</si>
  <si>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</si>
  <si>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</si>
  <si>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</si>
  <si>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</si>
  <si>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</si>
  <si>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</si>
  <si>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</si>
  <si>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</si>
  <si>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</si>
  <si>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</si>
  <si>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</si>
  <si>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</si>
  <si>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</si>
  <si>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</si>
  <si>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</si>
  <si>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</si>
  <si>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</si>
  <si>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</si>
  <si>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</si>
  <si>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</si>
  <si>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</si>
  <si>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</si>
  <si>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</si>
  <si>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</si>
  <si>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</si>
  <si>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</si>
  <si>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</si>
  <si>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</si>
  <si>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</si>
  <si>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</si>
  <si>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</si>
  <si>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</si>
  <si>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</si>
  <si>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</si>
  <si>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</si>
  <si>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</si>
  <si>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</si>
  <si>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</si>
  <si>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</si>
  <si>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</si>
  <si>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</si>
  <si>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</si>
  <si>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</si>
  <si>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</si>
  <si>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</si>
  <si>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</si>
  <si>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</si>
  <si>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</si>
  <si>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</si>
  <si>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</si>
  <si>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</si>
  <si>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</si>
  <si>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</si>
  <si>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</si>
  <si>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</si>
  <si>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</si>
  <si>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</si>
  <si>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</si>
  <si>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</si>
  <si>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</si>
  <si>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</si>
  <si>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</si>
  <si>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</si>
  <si>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</si>
  <si>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</si>
  <si>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</si>
  <si>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</si>
  <si>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</si>
  <si>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</si>
  <si>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</si>
  <si>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</si>
  <si>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</si>
  <si>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</si>
  <si>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</si>
  <si>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</si>
  <si>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</si>
  <si>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</si>
  <si>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</si>
  <si>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</si>
  <si>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</si>
  <si>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</si>
  <si>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</si>
  <si>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</si>
  <si>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</si>
  <si>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</si>
  <si>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</si>
  <si>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</si>
  <si>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</si>
  <si>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</si>
  <si>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</si>
  <si>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</si>
  <si>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</si>
  <si>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</si>
  <si>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</si>
  <si>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</si>
  <si>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</si>
  <si>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</si>
  <si>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</si>
  <si>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</si>
  <si>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</si>
  <si>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</si>
  <si>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</si>
  <si>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</si>
  <si>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</si>
  <si>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</si>
  <si>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</si>
  <si>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</si>
  <si>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</si>
  <si>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</si>
  <si>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</si>
  <si>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</si>
  <si>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</si>
  <si>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</si>
  <si>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</si>
  <si>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</si>
  <si>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</si>
  <si>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</si>
  <si>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</si>
  <si>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</si>
  <si>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</si>
  <si>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</si>
  <si>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</si>
  <si>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</si>
  <si>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</si>
  <si>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</si>
  <si>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</si>
  <si>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</si>
  <si>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</si>
  <si>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</si>
  <si>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</si>
  <si>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</si>
  <si>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</si>
  <si>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</si>
  <si>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</si>
  <si>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</si>
  <si>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</si>
  <si>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</si>
  <si>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</si>
  <si>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</si>
  <si>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</si>
  <si>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</si>
  <si>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</si>
  <si>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</si>
  <si>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</si>
  <si>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</si>
  <si>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</si>
  <si>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</si>
  <si>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</si>
  <si>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</si>
  <si>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</si>
  <si>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</si>
  <si>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</si>
  <si>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</si>
  <si>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</si>
  <si>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</si>
  <si>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</si>
  <si>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</si>
  <si>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</si>
  <si>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</si>
  <si>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</si>
  <si>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</si>
  <si>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</si>
  <si>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</si>
  <si>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</si>
  <si>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</si>
  <si>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</si>
  <si>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</si>
  <si>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</si>
  <si>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</si>
  <si>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</si>
  <si>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</si>
  <si>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</si>
  <si>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</si>
  <si>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</si>
  <si>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</si>
  <si>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</si>
  <si>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</si>
  <si>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</si>
  <si>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</si>
  <si>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</si>
  <si>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</si>
  <si>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</si>
  <si>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</si>
  <si>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</si>
  <si>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</si>
  <si>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</si>
  <si>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</si>
  <si>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</si>
  <si>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</si>
  <si>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</si>
  <si>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</si>
  <si>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</si>
  <si>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</si>
  <si>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</si>
  <si>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</si>
  <si>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</si>
  <si>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</si>
  <si>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</si>
  <si>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</si>
  <si>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</si>
  <si>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</si>
  <si>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</si>
  <si>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</si>
  <si>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</si>
  <si>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</si>
  <si>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</si>
  <si>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</si>
  <si>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</si>
  <si>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</si>
  <si>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</si>
  <si>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</si>
  <si>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</si>
  <si>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</si>
  <si>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</si>
  <si>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</si>
  <si>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</si>
  <si>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</si>
  <si>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</si>
  <si>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</si>
  <si>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</si>
  <si>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</si>
  <si>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</si>
  <si>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</si>
  <si>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</si>
  <si>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</si>
  <si>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</si>
  <si>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</si>
  <si>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</si>
  <si>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</si>
  <si>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</si>
  <si>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</si>
  <si>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</si>
  <si>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</si>
  <si>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</si>
  <si>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</si>
  <si>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</si>
  <si>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</si>
  <si>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</si>
  <si>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</si>
  <si>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</si>
  <si>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</si>
  <si>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</si>
  <si>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</si>
  <si>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</si>
  <si>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</si>
  <si>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</si>
  <si>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</si>
  <si>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</si>
  <si>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</si>
  <si>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</si>
  <si>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</si>
  <si>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</si>
  <si>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</si>
  <si>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</si>
  <si>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</si>
  <si>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</si>
  <si>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</si>
  <si>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</si>
  <si>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</si>
  <si>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</si>
  <si>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</si>
  <si>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</si>
  <si>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</si>
  <si>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</si>
  <si>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</si>
  <si>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</si>
  <si>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</si>
  <si>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</si>
  <si>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</si>
  <si>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</si>
  <si>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</si>
  <si>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</si>
  <si>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</si>
  <si>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</si>
  <si>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</si>
  <si>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</si>
  <si>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</si>
  <si>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</si>
  <si>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</si>
  <si>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</si>
  <si>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</si>
  <si>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</si>
  <si>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</si>
  <si>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</si>
  <si>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</si>
  <si>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</si>
  <si>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</si>
  <si>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</si>
  <si>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</si>
  <si>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</si>
  <si>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</si>
  <si>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</si>
  <si>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</si>
  <si>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</si>
  <si>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</si>
  <si>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</si>
  <si>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</si>
  <si>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</si>
  <si>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</si>
  <si>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</si>
  <si>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</si>
  <si>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</si>
  <si>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</si>
  <si>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</si>
  <si>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</si>
  <si>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</si>
  <si>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</si>
  <si>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</si>
  <si>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</si>
  <si>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</si>
  <si>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</si>
  <si>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</si>
  <si>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</si>
  <si>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</si>
  <si>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</si>
  <si>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</si>
  <si>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</si>
  <si>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</si>
  <si>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</si>
  <si>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</si>
  <si>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</si>
  <si>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</si>
  <si>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</si>
  <si>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</si>
  <si>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</si>
  <si>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</si>
  <si>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</si>
  <si>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</si>
  <si>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</si>
  <si>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</si>
  <si>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</si>
  <si>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</si>
  <si>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</si>
  <si>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</si>
  <si>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</si>
  <si>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</si>
  <si>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</si>
  <si>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</si>
  <si>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</si>
  <si>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</si>
  <si>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</si>
  <si>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</si>
  <si>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</si>
  <si>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</si>
  <si>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</si>
  <si>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</si>
  <si>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</si>
  <si>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</si>
  <si>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</si>
  <si>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</si>
  <si>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</si>
  <si>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</si>
  <si>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</si>
  <si>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</si>
  <si>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</si>
  <si>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</si>
  <si>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</si>
  <si>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</si>
  <si>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</si>
  <si>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</si>
  <si>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</si>
  <si>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</si>
  <si>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</si>
  <si>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</si>
  <si>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</si>
  <si>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</si>
  <si>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</si>
  <si>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</si>
  <si>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</si>
  <si>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</si>
  <si>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</si>
  <si>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</si>
  <si>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</si>
  <si>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</si>
  <si>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</si>
  <si>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</si>
  <si>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</si>
  <si>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</si>
  <si>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</si>
  <si>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</si>
  <si>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</si>
  <si>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</si>
  <si>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</si>
  <si>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</si>
  <si>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</si>
  <si>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</si>
  <si>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</si>
  <si>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</si>
  <si>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</si>
  <si>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</si>
  <si>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</si>
  <si>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</si>
  <si>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</si>
  <si>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</si>
  <si>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</si>
  <si>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</si>
  <si>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</si>
  <si>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</si>
  <si>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</si>
  <si>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</si>
  <si>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</si>
  <si>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</si>
  <si>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</si>
  <si>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</si>
  <si>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</si>
  <si>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</si>
  <si>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</si>
  <si>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</si>
  <si>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</si>
  <si>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</si>
  <si>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</si>
  <si>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</si>
  <si>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</si>
  <si>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</si>
  <si>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</si>
  <si>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</si>
  <si>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</si>
  <si>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</si>
  <si>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</si>
  <si>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</si>
  <si>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</si>
  <si>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</si>
  <si>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</si>
  <si>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</si>
  <si>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</si>
  <si>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</si>
  <si>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</si>
  <si>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</si>
  <si>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</si>
  <si>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</si>
  <si>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</si>
  <si>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</si>
  <si>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</si>
  <si>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</si>
  <si>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</si>
  <si>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</si>
  <si>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</si>
  <si>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</si>
  <si>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</si>
  <si>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</si>
  <si>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</si>
  <si>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</si>
  <si>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</si>
  <si>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</si>
  <si>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</si>
  <si>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</si>
  <si>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</si>
  <si>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</si>
  <si>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</si>
  <si>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</si>
  <si>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</si>
  <si>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</si>
  <si>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</si>
  <si>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</si>
  <si>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</si>
  <si>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</si>
  <si>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</si>
  <si>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</si>
  <si>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</si>
  <si>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</si>
  <si>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</si>
  <si>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</si>
  <si>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</si>
  <si>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</si>
  <si>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</si>
  <si>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</si>
  <si>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</si>
  <si>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</si>
  <si>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</si>
  <si>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</si>
  <si>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</si>
  <si>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</si>
  <si>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</si>
  <si>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</si>
  <si>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</si>
  <si>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</si>
  <si>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</si>
  <si>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</si>
  <si>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</si>
  <si>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</si>
  <si>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</si>
  <si>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</si>
  <si>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</si>
  <si>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</si>
  <si>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</si>
  <si>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</si>
  <si>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</si>
  <si>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</si>
  <si>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</si>
  <si>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</si>
  <si>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</si>
  <si>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</si>
  <si>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</si>
  <si>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</si>
  <si>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</si>
  <si>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</si>
  <si>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</si>
  <si>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</si>
  <si>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</si>
  <si>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</si>
  <si>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</si>
  <si>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</si>
  <si>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</si>
  <si>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</si>
  <si>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</si>
  <si>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</si>
  <si>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</si>
  <si>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</si>
  <si>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</si>
  <si>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</si>
  <si>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</si>
  <si>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</si>
  <si>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</si>
  <si>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</si>
  <si>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</si>
  <si>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</si>
  <si>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</si>
  <si>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</si>
  <si>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</si>
  <si>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</si>
  <si>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</si>
  <si>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</si>
  <si>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</si>
  <si>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</si>
  <si>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</si>
  <si>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</si>
  <si>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</si>
  <si>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</si>
  <si>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</si>
  <si>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</si>
  <si>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</si>
  <si>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</si>
  <si>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</si>
  <si>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</si>
  <si>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</si>
  <si>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</si>
  <si>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</si>
  <si>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</si>
  <si>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</si>
  <si>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</si>
  <si>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</si>
  <si>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</si>
  <si>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</si>
  <si>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</si>
  <si>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</si>
  <si>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</si>
  <si>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</si>
  <si>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</si>
  <si>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</si>
  <si>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</si>
  <si>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</si>
  <si>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</si>
  <si>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</si>
  <si>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</si>
  <si>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</si>
  <si>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</si>
  <si>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</si>
  <si>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</si>
  <si>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</si>
  <si>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</si>
  <si>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</si>
  <si>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</si>
  <si>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</si>
  <si>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</si>
  <si>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</si>
  <si>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</si>
  <si>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</si>
  <si>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</si>
  <si>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</si>
  <si>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</si>
  <si>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</si>
  <si>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</si>
  <si>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</si>
  <si>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</si>
  <si>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</si>
  <si>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</si>
  <si>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</si>
  <si>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</si>
  <si>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</si>
  <si>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</si>
  <si>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</si>
  <si>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</si>
  <si>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</si>
  <si>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</si>
  <si>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</si>
  <si>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</si>
  <si>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</si>
  <si>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</si>
  <si>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</si>
  <si>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</si>
  <si>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</si>
  <si>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</si>
  <si>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</si>
  <si>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</si>
  <si>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</si>
  <si>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</si>
  <si>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</si>
  <si>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</si>
  <si>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</si>
  <si>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</si>
  <si>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</si>
  <si>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</si>
  <si>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</si>
  <si>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</si>
  <si>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</si>
  <si>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</si>
  <si>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</si>
  <si>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</si>
  <si>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</si>
  <si>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</si>
  <si>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</si>
  <si>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</si>
  <si>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</si>
  <si>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</si>
  <si>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</si>
  <si>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</si>
  <si>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</si>
  <si>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</si>
  <si>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</si>
  <si>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</si>
  <si>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</si>
  <si>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</si>
  <si>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</si>
  <si>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</si>
  <si>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</si>
  <si>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</si>
  <si>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</si>
  <si>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</si>
  <si>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</si>
  <si>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</si>
  <si>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</si>
  <si>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</si>
  <si>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</si>
  <si>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</si>
  <si>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</si>
  <si>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</si>
  <si>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</si>
  <si>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</si>
  <si>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</si>
  <si>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</si>
  <si>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</si>
  <si>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</si>
  <si>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</si>
  <si>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</si>
  <si>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</si>
  <si>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</si>
  <si>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</si>
  <si>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</si>
  <si>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</si>
  <si>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</si>
  <si>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</si>
  <si>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</si>
  <si>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</si>
  <si>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</si>
  <si>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</si>
  <si>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</si>
  <si>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</si>
  <si>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</si>
  <si>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</si>
  <si>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</si>
  <si>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</si>
  <si>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</si>
  <si>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</si>
  <si>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</si>
  <si>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</si>
  <si>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</si>
  <si>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</si>
  <si>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</si>
  <si>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</si>
  <si>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</si>
  <si>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</si>
  <si>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</si>
  <si>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</si>
  <si>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</si>
  <si>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</si>
  <si>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</si>
  <si>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</si>
  <si>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</si>
  <si>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</si>
  <si>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</si>
  <si>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</si>
  <si>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</si>
  <si>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</si>
  <si>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</si>
  <si>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</si>
  <si>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</si>
  <si>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</si>
  <si>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</si>
  <si>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</si>
  <si>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</si>
  <si>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</si>
  <si>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</si>
  <si>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</si>
  <si>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</si>
  <si>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</si>
  <si>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</si>
  <si>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</si>
  <si>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</si>
  <si>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</si>
  <si>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</si>
  <si>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</si>
  <si>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</si>
  <si>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</si>
  <si>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</si>
  <si>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</si>
  <si>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</si>
  <si>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</si>
  <si>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</si>
  <si>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</si>
  <si>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</si>
  <si>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</si>
  <si>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</si>
  <si>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</si>
  <si>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</si>
  <si>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</si>
  <si>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</si>
  <si>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</si>
  <si>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</si>
  <si>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</si>
  <si>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</si>
  <si>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</si>
  <si>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</si>
  <si>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</si>
  <si>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</si>
  <si>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</si>
  <si>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</si>
  <si>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</si>
  <si>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</si>
  <si>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</si>
  <si>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</si>
  <si>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</si>
  <si>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</si>
  <si>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</si>
  <si>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</si>
  <si>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</si>
  <si>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</si>
  <si>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</si>
  <si>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</si>
  <si>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</si>
  <si>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</si>
  <si>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</si>
  <si>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</si>
  <si>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</si>
  <si>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</si>
  <si>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</si>
  <si>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</si>
  <si>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</si>
  <si>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</si>
  <si>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</si>
  <si>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</si>
  <si>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</si>
  <si>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</si>
  <si>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</si>
  <si>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</si>
  <si>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</si>
  <si>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</si>
  <si>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</si>
  <si>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</si>
  <si>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</si>
  <si>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</si>
  <si>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</si>
  <si>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</si>
  <si>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</si>
  <si>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</si>
  <si>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</si>
  <si>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</si>
  <si>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</si>
  <si>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</si>
  <si>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</si>
  <si>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</si>
  <si>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</si>
  <si>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</si>
  <si>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</si>
  <si>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</si>
  <si>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</si>
  <si>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</si>
  <si>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</si>
  <si>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</si>
  <si>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</si>
  <si>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</si>
  <si>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</si>
  <si>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</si>
  <si>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</si>
  <si>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</si>
  <si>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</si>
  <si>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</si>
  <si>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</si>
  <si>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</si>
  <si>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</si>
  <si>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</si>
  <si>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</si>
  <si>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</si>
  <si>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</si>
  <si>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</si>
  <si>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</si>
  <si>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</si>
  <si>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</si>
  <si>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</si>
  <si>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</si>
  <si>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</si>
  <si>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</si>
  <si>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</si>
  <si>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</si>
  <si>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</si>
  <si>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</si>
  <si>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</si>
  <si>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</si>
  <si>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</si>
  <si>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</si>
  <si>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</si>
  <si>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</si>
  <si>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</si>
  <si>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</si>
  <si>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</si>
  <si>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</si>
  <si>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</si>
  <si>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</si>
  <si>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</si>
  <si>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</si>
  <si>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</si>
  <si>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</si>
  <si>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</si>
  <si>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</si>
  <si>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</si>
  <si>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</si>
  <si>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</si>
  <si>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</si>
  <si>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</si>
  <si>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</si>
  <si>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</si>
  <si>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</si>
  <si>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</si>
  <si>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</si>
  <si>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</si>
  <si>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</si>
  <si>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</si>
  <si>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</si>
  <si>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</si>
  <si>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</si>
  <si>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</si>
  <si>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</si>
  <si>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</si>
  <si>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</si>
  <si>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</si>
  <si>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</si>
  <si>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</si>
  <si>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</si>
  <si>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</si>
  <si>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</si>
  <si>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</si>
  <si>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</si>
  <si>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</si>
  <si>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</si>
  <si>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</si>
  <si>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</si>
  <si>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</si>
  <si>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</si>
  <si>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</si>
  <si>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</si>
  <si>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</si>
  <si>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</si>
  <si>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</si>
  <si>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</si>
  <si>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</si>
  <si>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</si>
  <si>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</si>
  <si>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</si>
  <si>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</si>
  <si>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</si>
  <si>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</si>
  <si>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</si>
  <si>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</si>
  <si>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</si>
  <si>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</si>
  <si>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</si>
  <si>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</si>
  <si>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</si>
  <si>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</si>
  <si>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</si>
  <si>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</si>
  <si>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</si>
  <si>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</si>
  <si>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</si>
  <si>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</si>
  <si>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</si>
  <si>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</si>
  <si>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</si>
  <si>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</si>
  <si>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</si>
  <si>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</si>
  <si>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</si>
  <si>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</si>
  <si>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</si>
  <si>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</si>
  <si>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</si>
  <si>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</si>
  <si>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</si>
  <si>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</si>
  <si>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</si>
  <si>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</si>
  <si>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</si>
  <si>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</si>
  <si>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</si>
  <si>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</si>
  <si>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</si>
  <si>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</si>
  <si>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</si>
  <si>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</si>
  <si>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</si>
  <si>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</si>
  <si>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</si>
  <si>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</si>
  <si>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</si>
  <si>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</si>
  <si>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</si>
  <si>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</si>
  <si>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</si>
  <si>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</si>
  <si>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</si>
  <si>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</si>
  <si>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</si>
  <si>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</si>
  <si>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</si>
  <si>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</si>
  <si>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</si>
  <si>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</si>
  <si>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</si>
  <si>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</si>
  <si>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</si>
  <si>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</si>
  <si>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</si>
  <si>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</si>
  <si>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</si>
  <si>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</si>
  <si>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</si>
  <si>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</si>
  <si>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</si>
  <si>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</si>
  <si>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</si>
  <si>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</si>
  <si>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</si>
  <si>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</si>
  <si>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</si>
  <si>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</si>
  <si>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</si>
  <si>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</si>
  <si>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</si>
  <si>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</si>
  <si>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</si>
  <si>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</si>
  <si>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</si>
  <si>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</si>
  <si>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</si>
  <si>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</si>
  <si>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</si>
  <si>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</si>
  <si>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</si>
  <si>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</si>
  <si>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</si>
  <si>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</si>
  <si>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</si>
  <si>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</si>
  <si>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</si>
  <si>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</si>
  <si>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</si>
  <si>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</si>
  <si>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</si>
  <si>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</si>
  <si>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</si>
  <si>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</si>
  <si>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</si>
  <si>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</si>
  <si>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</si>
  <si>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</si>
  <si>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</si>
  <si>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</si>
  <si>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</si>
  <si>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</si>
  <si>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</si>
  <si>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</si>
  <si>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</si>
  <si>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</si>
  <si>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</si>
  <si>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</si>
  <si>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</si>
  <si>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</si>
  <si>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</si>
  <si>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</si>
  <si>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</si>
  <si>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</si>
  <si>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</si>
  <si>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</si>
  <si>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</si>
  <si>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</si>
  <si>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</si>
  <si>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</si>
  <si>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</si>
  <si>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</si>
  <si>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</si>
  <si>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</si>
  <si>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</si>
  <si>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</si>
  <si>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</si>
  <si>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</si>
  <si>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</si>
  <si>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</si>
  <si>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</si>
  <si>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</si>
  <si>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</si>
  <si>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</si>
  <si>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</si>
  <si>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</si>
  <si>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</si>
  <si>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</si>
  <si>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</si>
  <si>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</si>
  <si>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</si>
  <si>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</si>
  <si>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</si>
  <si>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</si>
  <si>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</si>
  <si>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</si>
  <si>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</si>
  <si>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</si>
  <si>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</si>
  <si>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</si>
  <si>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</si>
  <si>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</si>
  <si>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</si>
  <si>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</si>
  <si>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</si>
  <si>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</si>
  <si>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</si>
  <si>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</si>
  <si>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</si>
  <si>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</si>
  <si>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</si>
  <si>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</si>
  <si>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</si>
  <si>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</si>
  <si>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</si>
  <si>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</si>
  <si>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</si>
  <si>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</si>
  <si>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</si>
  <si>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</si>
  <si>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</si>
  <si>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</si>
  <si>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</si>
  <si>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</si>
  <si>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</si>
  <si>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</si>
  <si>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</si>
  <si>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</si>
  <si>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</si>
  <si>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</si>
  <si>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</si>
  <si>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</si>
  <si>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</si>
  <si>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</si>
  <si>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</si>
  <si>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</si>
  <si>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</si>
  <si>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</si>
  <si>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</si>
  <si>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</si>
  <si>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</si>
  <si>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</si>
  <si>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</si>
  <si>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</si>
  <si>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</si>
  <si>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</si>
  <si>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</si>
  <si>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</si>
  <si>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</si>
  <si>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</si>
  <si>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</si>
  <si>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</si>
  <si>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</si>
  <si>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</si>
  <si>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</si>
  <si>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</si>
  <si>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</si>
  <si>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</si>
  <si>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</si>
  <si>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</si>
  <si>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</si>
  <si>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</si>
  <si>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</si>
  <si>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</si>
  <si>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</si>
  <si>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</si>
  <si>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</si>
  <si>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</si>
  <si>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</si>
  <si>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</si>
  <si>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</si>
  <si>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</si>
  <si>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</si>
  <si>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</si>
  <si>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</si>
  <si>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</si>
  <si>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</si>
  <si>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</si>
  <si>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</si>
  <si>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</si>
  <si>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</si>
  <si>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</si>
  <si>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</si>
  <si>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</si>
  <si>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</si>
  <si>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</si>
  <si>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</si>
  <si>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</si>
  <si>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</si>
  <si>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</si>
  <si>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</si>
  <si>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</si>
  <si>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</si>
  <si>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</si>
  <si>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</si>
  <si>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</si>
  <si>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</si>
  <si>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</si>
  <si>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</si>
  <si>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</si>
  <si>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</si>
  <si>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</si>
  <si>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</si>
  <si>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</si>
  <si>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</si>
  <si>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</si>
  <si>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</si>
  <si>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</si>
  <si>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</si>
  <si>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</si>
  <si>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</si>
  <si>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</si>
  <si>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</si>
  <si>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</si>
  <si>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</si>
  <si>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</si>
  <si>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</si>
  <si>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</si>
  <si>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</si>
  <si>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</si>
  <si>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</si>
  <si>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</si>
  <si>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</si>
  <si>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</si>
  <si>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</si>
  <si>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</si>
  <si>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</si>
  <si>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</si>
  <si>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</si>
  <si>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</si>
  <si>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</si>
  <si>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</si>
  <si>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</si>
  <si>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</si>
  <si>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</si>
  <si>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</si>
  <si>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</si>
  <si>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</si>
  <si>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</si>
  <si>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</si>
  <si>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</si>
  <si>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</si>
  <si>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</si>
  <si>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</si>
  <si>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</si>
  <si>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</si>
  <si>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</si>
  <si>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</si>
  <si>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</si>
  <si>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</si>
  <si>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</si>
  <si>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</si>
  <si>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</si>
  <si>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</si>
  <si>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</si>
  <si>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</si>
  <si>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</si>
  <si>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</si>
  <si>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</si>
  <si>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</si>
  <si>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</si>
  <si>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</si>
  <si>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</si>
  <si>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</si>
  <si>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</si>
  <si>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</si>
  <si>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</si>
  <si>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</si>
  <si>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</si>
  <si>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</si>
  <si>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</si>
  <si>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</si>
  <si>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</si>
  <si>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</si>
  <si>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</si>
  <si>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</si>
  <si>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</si>
  <si>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</si>
  <si>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</si>
  <si>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</si>
  <si>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</si>
  <si>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</si>
  <si>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</si>
  <si>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</si>
  <si>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</si>
  <si>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</si>
  <si>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</si>
  <si>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</si>
  <si>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</si>
  <si>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</si>
  <si>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</si>
  <si>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</si>
  <si>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</si>
  <si>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</si>
  <si>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</si>
  <si>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</si>
  <si>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</si>
  <si>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</si>
  <si>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</si>
  <si>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</si>
  <si>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</si>
  <si>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</si>
  <si>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</si>
  <si>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</si>
  <si>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</si>
  <si>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</si>
  <si>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</si>
  <si>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</si>
  <si>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</si>
  <si>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</si>
  <si>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</si>
  <si>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</si>
  <si>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</si>
  <si>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</si>
  <si>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</si>
  <si>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</si>
  <si>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</si>
  <si>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</si>
  <si>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</si>
  <si>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</si>
  <si>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</si>
  <si>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</si>
  <si>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</si>
  <si>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</si>
  <si>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</si>
  <si>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</si>
  <si>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</si>
  <si>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</si>
  <si>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</si>
  <si>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</si>
  <si>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</si>
  <si>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</si>
  <si>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</si>
  <si>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</si>
  <si>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</si>
  <si>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</si>
  <si>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</si>
  <si>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</si>
  <si>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</si>
  <si>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</si>
  <si>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</si>
  <si>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</si>
  <si>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</si>
  <si>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</si>
  <si>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</si>
  <si>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</si>
  <si>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</si>
  <si>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</si>
  <si>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</si>
  <si>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</si>
  <si>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</si>
  <si>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</si>
  <si>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</si>
  <si>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</si>
  <si>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</si>
  <si>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</si>
  <si>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</si>
  <si>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</si>
  <si>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</si>
  <si>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</si>
  <si>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</si>
  <si>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</si>
  <si>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</si>
  <si>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</si>
  <si>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</si>
  <si>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</si>
  <si>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</si>
  <si>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</si>
  <si>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</si>
  <si>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</si>
  <si>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</si>
  <si>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</si>
  <si>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</si>
  <si>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</si>
  <si>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</si>
  <si>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</si>
  <si>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</si>
  <si>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</si>
  <si>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</si>
  <si>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</si>
  <si>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</si>
  <si>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</si>
  <si>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</si>
  <si>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</si>
  <si>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</si>
  <si>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</si>
  <si>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</si>
  <si>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</si>
  <si>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</si>
  <si>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</si>
  <si>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</si>
  <si>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</si>
  <si>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</si>
  <si>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</si>
  <si>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</si>
  <si>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</si>
  <si>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</si>
  <si>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</si>
  <si>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</si>
  <si>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</si>
  <si>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</si>
  <si>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</si>
  <si>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</si>
  <si>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</si>
  <si>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</si>
  <si>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</si>
  <si>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</si>
  <si>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</si>
  <si>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</si>
  <si>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</si>
  <si>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</si>
  <si>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</si>
  <si>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</si>
  <si>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</si>
  <si>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</si>
  <si>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</si>
  <si>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</si>
  <si>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</si>
  <si>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</si>
  <si>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</si>
  <si>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</si>
  <si>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</si>
  <si>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</si>
  <si>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</si>
  <si>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</si>
  <si>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</si>
  <si>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</si>
  <si>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</si>
  <si>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</si>
  <si>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</si>
  <si>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</si>
  <si>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</si>
  <si>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</si>
  <si>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</si>
  <si>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</si>
  <si>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</si>
  <si>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</si>
  <si>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</si>
  <si>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</si>
  <si>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</si>
  <si>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</si>
  <si>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</si>
  <si>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</si>
  <si>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</si>
  <si>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</si>
  <si>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</si>
  <si>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</si>
  <si>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</si>
  <si>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</si>
  <si>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</si>
  <si>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</si>
  <si>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</si>
  <si>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</si>
  <si>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</si>
  <si>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</si>
  <si>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</si>
  <si>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</si>
  <si>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</si>
  <si>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</si>
  <si>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</si>
  <si>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</si>
  <si>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</si>
  <si>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</si>
  <si>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</si>
  <si>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</si>
  <si>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</si>
  <si>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</si>
  <si>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</si>
  <si>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</si>
  <si>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</si>
  <si>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</si>
  <si>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</si>
  <si>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</si>
  <si>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</si>
  <si>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</si>
  <si>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</si>
  <si>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</si>
  <si>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</si>
  <si>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</si>
  <si>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</si>
  <si>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</si>
  <si>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</si>
  <si>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</si>
  <si>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</si>
  <si>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</si>
  <si>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</si>
  <si>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</si>
  <si>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</si>
  <si>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</si>
  <si>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</si>
  <si>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</si>
  <si>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</si>
  <si>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</si>
  <si>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</si>
  <si>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</si>
  <si>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</si>
  <si>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</si>
  <si>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</si>
  <si>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</si>
  <si>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</si>
  <si>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</si>
  <si>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</si>
  <si>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</si>
  <si>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</si>
  <si>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</si>
  <si>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</si>
  <si>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</si>
  <si>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</si>
  <si>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</si>
  <si>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</si>
  <si>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</si>
  <si>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</si>
  <si>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</si>
  <si>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</si>
  <si>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</si>
  <si>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</si>
  <si>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</si>
  <si>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</si>
  <si>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</si>
  <si>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</si>
  <si>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</si>
  <si>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</si>
  <si>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</si>
  <si>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</si>
  <si>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</si>
  <si>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</si>
  <si>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</si>
  <si>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</si>
  <si>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</si>
  <si>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</si>
  <si>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</si>
  <si>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</si>
  <si>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</si>
  <si>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</si>
  <si>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</si>
  <si>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</si>
  <si>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</si>
  <si>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</si>
  <si>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</si>
  <si>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</si>
  <si>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</si>
  <si>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</si>
  <si>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</si>
  <si>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</si>
  <si>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</si>
  <si>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</si>
  <si>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</si>
  <si>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</si>
  <si>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</si>
  <si>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</si>
  <si>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</si>
  <si>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</si>
  <si>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</si>
  <si>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</si>
  <si>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</si>
  <si>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</si>
  <si>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</si>
  <si>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</si>
  <si>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</si>
  <si>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</si>
  <si>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</si>
  <si>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</si>
  <si>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</si>
  <si>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</si>
  <si>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</si>
  <si>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</si>
  <si>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</si>
  <si>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</si>
  <si>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</si>
  <si>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</si>
  <si>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</si>
  <si>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</si>
  <si>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</si>
  <si>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</si>
  <si>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</si>
  <si>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</si>
  <si>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</si>
  <si>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</si>
  <si>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</si>
  <si>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</si>
  <si>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</si>
  <si>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</si>
  <si>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</si>
  <si>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</si>
  <si>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</si>
  <si>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</si>
  <si>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</si>
  <si>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</si>
  <si>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</si>
  <si>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</si>
  <si>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</si>
  <si>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</si>
  <si>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</si>
  <si>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</si>
  <si>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</si>
  <si>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</si>
  <si>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</si>
  <si>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</si>
  <si>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</si>
  <si>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</si>
  <si>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</si>
  <si>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</si>
  <si>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</si>
  <si>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</si>
  <si>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</si>
  <si>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</si>
  <si>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</si>
  <si>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</si>
  <si>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</si>
  <si>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</si>
  <si>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</si>
  <si>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</si>
  <si>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</si>
  <si>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</si>
  <si>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</si>
  <si>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</si>
  <si>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</si>
  <si>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</si>
  <si>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</si>
  <si>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</si>
  <si>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</si>
  <si>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</si>
  <si>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</si>
  <si>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</si>
  <si>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</si>
  <si>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</si>
  <si>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</si>
  <si>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</si>
  <si>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</si>
  <si>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</si>
  <si>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</si>
  <si>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</si>
  <si>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</si>
  <si>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</si>
  <si>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</si>
  <si>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</si>
  <si>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</si>
  <si>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</si>
  <si>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</si>
  <si>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</si>
  <si>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</si>
  <si>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</si>
  <si>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</si>
  <si>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</si>
  <si>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</si>
  <si>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</si>
  <si>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</si>
  <si>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</si>
  <si>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</si>
  <si>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</si>
  <si>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</si>
  <si>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</si>
  <si>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</si>
  <si>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</si>
  <si>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</si>
  <si>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</si>
  <si>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</si>
  <si>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</si>
  <si>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</si>
  <si>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</si>
  <si>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</si>
  <si>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</si>
  <si>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</si>
  <si>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</si>
  <si>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</si>
  <si>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</si>
  <si>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</si>
  <si>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</si>
  <si>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</si>
  <si>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</si>
  <si>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</si>
  <si>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</si>
  <si>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</si>
  <si>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</si>
  <si>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</si>
  <si>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</si>
  <si>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</si>
  <si>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</si>
  <si>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</si>
  <si>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</si>
  <si>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</si>
  <si>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</si>
  <si>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</si>
  <si>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</si>
  <si>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</si>
  <si>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</si>
  <si>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</si>
  <si>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</si>
  <si>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</si>
  <si>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</si>
  <si>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</si>
  <si>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</si>
  <si>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</si>
  <si>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</si>
  <si>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</si>
  <si>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</si>
  <si>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</si>
  <si>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</si>
  <si>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</si>
  <si>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</si>
  <si>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</si>
  <si>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</si>
  <si>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</si>
  <si>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</si>
  <si>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</si>
  <si>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</si>
  <si>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</si>
  <si>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</si>
  <si>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</si>
  <si>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</si>
  <si>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</si>
  <si>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</si>
  <si>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</si>
  <si>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</si>
  <si>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</si>
  <si>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</si>
  <si>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</si>
  <si>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</si>
  <si>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</si>
  <si>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</si>
  <si>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</si>
  <si>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</si>
  <si>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</si>
  <si>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</si>
  <si>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</si>
  <si>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</si>
  <si>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</si>
  <si>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</si>
  <si>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</si>
  <si>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</si>
  <si>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</si>
  <si>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</si>
  <si>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</si>
  <si>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</si>
  <si>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</si>
  <si>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</si>
  <si>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</si>
  <si>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</si>
  <si>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</si>
  <si>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</si>
  <si>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</si>
  <si>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</si>
  <si>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</si>
  <si>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</si>
  <si>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</si>
  <si>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</si>
  <si>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</si>
  <si>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</si>
  <si>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</si>
  <si>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</si>
  <si>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</si>
  <si>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</si>
  <si>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</si>
  <si>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</si>
  <si>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</si>
  <si>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</si>
  <si>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</si>
  <si>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</si>
  <si>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</si>
  <si>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</si>
  <si>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</si>
  <si>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</si>
  <si>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</si>
  <si>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</si>
  <si>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</si>
  <si>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</si>
  <si>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</si>
  <si>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</si>
  <si>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</si>
  <si>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</si>
  <si>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</si>
  <si>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</si>
  <si>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</si>
  <si>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</si>
  <si>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</si>
  <si>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</si>
  <si>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</si>
  <si>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</si>
  <si>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</si>
  <si>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</si>
  <si>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</si>
  <si>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</si>
  <si>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</si>
  <si>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</si>
  <si>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</si>
  <si>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</si>
  <si>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</si>
  <si>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</si>
  <si>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</si>
  <si>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</si>
  <si>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</si>
  <si>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</si>
  <si>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</si>
  <si>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</si>
  <si>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</si>
  <si>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</si>
  <si>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</si>
  <si>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</si>
  <si>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</si>
  <si>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</si>
  <si>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</si>
  <si>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</si>
  <si>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</si>
  <si>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</si>
  <si>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</si>
  <si>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</si>
  <si>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</si>
  <si>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</si>
  <si>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</si>
  <si>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</si>
  <si>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</si>
  <si>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</si>
  <si>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</si>
  <si>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</si>
  <si>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</si>
  <si>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</si>
  <si>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</si>
  <si>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</si>
  <si>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</si>
  <si>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</si>
  <si>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</si>
  <si>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</si>
  <si>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</si>
  <si>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</si>
  <si>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</si>
  <si>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</si>
  <si>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</si>
  <si>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</si>
  <si>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</si>
  <si>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</si>
  <si>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</si>
  <si>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</si>
  <si>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</si>
  <si>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</si>
  <si>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</si>
  <si>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</si>
  <si>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</si>
  <si>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</si>
  <si>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</si>
  <si>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</si>
  <si>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</si>
  <si>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</si>
  <si>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</si>
  <si>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</si>
  <si>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</si>
  <si>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</si>
  <si>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</si>
  <si>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</si>
  <si>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</si>
  <si>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</si>
  <si>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</si>
  <si>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</si>
  <si>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</si>
  <si>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</si>
  <si>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</si>
  <si>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</si>
  <si>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</si>
  <si>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</si>
  <si>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</si>
  <si>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</si>
  <si>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</si>
  <si>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</si>
  <si>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</si>
  <si>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</si>
  <si>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</si>
  <si>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</si>
  <si>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</si>
  <si>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</si>
  <si>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</si>
  <si>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</si>
  <si>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</si>
  <si>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</si>
  <si>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</si>
  <si>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</si>
  <si>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</si>
  <si>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</si>
  <si>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</si>
  <si>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</si>
  <si>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</si>
  <si>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</si>
  <si>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</si>
  <si>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</si>
  <si>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</si>
  <si>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</si>
  <si>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</si>
  <si>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</si>
  <si>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</si>
  <si>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</si>
  <si>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</si>
  <si>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</si>
  <si>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</si>
  <si>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</si>
  <si>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</si>
  <si>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</si>
  <si>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</si>
  <si>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</si>
  <si>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</si>
  <si>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</si>
  <si>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</si>
  <si>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</si>
  <si>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</si>
  <si>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</si>
  <si>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</si>
  <si>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</si>
  <si>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</si>
  <si>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</si>
  <si>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</si>
  <si>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</si>
  <si>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</si>
  <si>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</si>
  <si>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</si>
  <si>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</si>
  <si>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</si>
  <si>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</si>
  <si>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</si>
  <si>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</si>
  <si>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</si>
  <si>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</si>
  <si>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</si>
  <si>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</si>
  <si>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</si>
  <si>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</si>
  <si>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</si>
  <si>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</si>
  <si>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</si>
  <si>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</si>
  <si>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</si>
  <si>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</si>
  <si>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</si>
  <si>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</si>
  <si>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</si>
  <si>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</si>
  <si>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</si>
  <si>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</si>
  <si>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</si>
  <si>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</si>
  <si>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</si>
  <si>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</si>
  <si>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</si>
  <si>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</si>
  <si>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</si>
  <si>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</si>
  <si>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</si>
  <si>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</si>
  <si>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</si>
  <si>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</si>
  <si>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</si>
  <si>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</si>
  <si>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</si>
  <si>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</si>
  <si>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</si>
  <si>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</si>
  <si>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</si>
  <si>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</si>
  <si>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</si>
  <si>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</si>
  <si>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</si>
  <si>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</si>
  <si>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</si>
  <si>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</si>
  <si>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</si>
  <si>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</si>
  <si>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</si>
  <si>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</si>
  <si>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</si>
  <si>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</si>
  <si>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</si>
  <si>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</si>
  <si>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</si>
  <si>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</si>
  <si>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</si>
  <si>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</si>
  <si>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</si>
  <si>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</si>
  <si>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</si>
  <si>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</si>
  <si>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</si>
  <si>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</si>
  <si>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</si>
  <si>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</si>
  <si>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</si>
  <si>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</si>
  <si>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</si>
  <si>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</si>
  <si>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</si>
  <si>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</si>
  <si>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</si>
  <si>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</si>
  <si>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</si>
  <si>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</si>
  <si>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</si>
  <si>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</si>
  <si>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</si>
  <si>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</si>
  <si>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</si>
  <si>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</si>
  <si>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</si>
  <si>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</si>
  <si>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</si>
  <si>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</si>
  <si>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</si>
  <si>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</si>
  <si>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</si>
  <si>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</si>
  <si>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</si>
  <si>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</si>
  <si>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</si>
  <si>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</si>
  <si>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</si>
  <si>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</si>
  <si>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</si>
  <si>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</si>
  <si>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</si>
  <si>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</si>
  <si>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</si>
  <si>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</si>
  <si>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</si>
  <si>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</si>
  <si>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</si>
  <si>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</si>
  <si>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</si>
  <si>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</si>
  <si>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</si>
  <si>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</si>
  <si>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</si>
  <si>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</si>
  <si>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</si>
  <si>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</si>
  <si>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</si>
  <si>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</si>
  <si>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</si>
  <si>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</si>
  <si>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</si>
  <si>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</si>
  <si>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</si>
  <si>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</si>
  <si>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</si>
  <si>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</si>
  <si>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</si>
  <si>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</si>
  <si>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</si>
  <si>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</si>
  <si>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</si>
  <si>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</si>
  <si>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</si>
  <si>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</si>
  <si>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</si>
  <si>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</si>
  <si>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</si>
  <si>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</si>
  <si>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</si>
  <si>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</si>
  <si>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</si>
  <si>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</si>
  <si>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</si>
  <si>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</si>
  <si>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</si>
  <si>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</si>
  <si>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</si>
  <si>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</si>
  <si>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</si>
  <si>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</si>
  <si>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</si>
  <si>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</si>
  <si>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</si>
  <si>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</si>
  <si>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</si>
  <si>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</si>
  <si>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</si>
  <si>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</si>
  <si>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</si>
  <si>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</si>
  <si>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</si>
  <si>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</si>
  <si>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</si>
  <si>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</si>
  <si>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</si>
  <si>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</si>
  <si>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</si>
  <si>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</si>
  <si>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</si>
  <si>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</si>
  <si>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</si>
  <si>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</si>
  <si>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</si>
  <si>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</si>
  <si>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</si>
  <si>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</si>
  <si>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</si>
  <si>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</si>
  <si>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</si>
  <si>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</si>
  <si>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</si>
  <si>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</si>
  <si>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</si>
  <si>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</si>
  <si>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</si>
  <si>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</si>
  <si>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</si>
  <si>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</si>
  <si>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</si>
  <si>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</si>
  <si>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</si>
  <si>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</si>
  <si>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</si>
  <si>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</si>
  <si>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</si>
  <si>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</si>
  <si>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</si>
  <si>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</si>
  <si>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</si>
  <si>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</si>
  <si>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</si>
  <si>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</si>
  <si>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</si>
  <si>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</si>
  <si>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</si>
  <si>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</si>
  <si>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</si>
  <si>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</si>
  <si>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</si>
  <si>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</si>
  <si>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</si>
  <si>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</si>
  <si>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</si>
  <si>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</si>
  <si>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</si>
  <si>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</si>
  <si>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</si>
  <si>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</si>
  <si>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</si>
  <si>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</si>
  <si>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</si>
  <si>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</si>
  <si>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</si>
  <si>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</si>
  <si>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</si>
  <si>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</si>
  <si>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</si>
  <si>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</si>
  <si>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</si>
  <si>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</si>
  <si>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</si>
  <si>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</si>
  <si>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</si>
  <si>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</si>
  <si>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</si>
  <si>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</si>
  <si>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</si>
  <si>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</si>
  <si>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</si>
  <si>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</si>
  <si>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</si>
  <si>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</si>
  <si>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</si>
  <si>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</si>
  <si>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</si>
  <si>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</si>
  <si>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</si>
  <si>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</si>
  <si>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</si>
  <si>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</si>
  <si>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</si>
  <si>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</si>
  <si>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</si>
  <si>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</si>
  <si>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</si>
  <si>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</si>
  <si>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</si>
  <si>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</si>
  <si>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</si>
  <si>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</si>
  <si>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</si>
  <si>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</si>
  <si>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</si>
  <si>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</si>
  <si>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</si>
  <si>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</si>
  <si>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</si>
  <si>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</si>
  <si>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</si>
  <si>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</si>
  <si>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</si>
  <si>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</si>
  <si>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</si>
  <si>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</si>
  <si>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</si>
  <si>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</si>
  <si>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</si>
  <si>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</si>
  <si>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</si>
  <si>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</si>
  <si>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</si>
  <si>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</si>
  <si>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</si>
  <si>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</si>
  <si>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</si>
  <si>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</si>
  <si>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</si>
  <si>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</si>
  <si>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</si>
  <si>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</si>
  <si>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</si>
  <si>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</si>
  <si>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</si>
  <si>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</si>
  <si>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</si>
  <si>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</si>
  <si>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</si>
  <si>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</si>
  <si>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</si>
  <si>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</si>
  <si>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</si>
  <si>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</si>
  <si>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</si>
  <si>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</si>
  <si>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</si>
  <si>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</si>
  <si>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</si>
  <si>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</si>
  <si>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</si>
  <si>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</si>
  <si>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</si>
  <si>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</si>
  <si>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</si>
  <si>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</si>
  <si>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</si>
  <si>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</si>
  <si>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</si>
  <si>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</si>
  <si>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</si>
  <si>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</si>
  <si>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</si>
  <si>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</si>
  <si>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</si>
  <si>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</si>
  <si>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</si>
  <si>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</si>
  <si>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</si>
  <si>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</si>
  <si>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</si>
  <si>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</si>
  <si>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</si>
  <si>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</si>
  <si>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</si>
  <si>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</si>
  <si>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</si>
  <si>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</si>
  <si>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</si>
  <si>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</si>
  <si>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</si>
  <si>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</si>
  <si>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</si>
  <si>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</si>
  <si>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</si>
  <si>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</si>
  <si>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</si>
  <si>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</si>
  <si>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</si>
  <si>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</si>
  <si>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</si>
  <si>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</si>
  <si>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</si>
  <si>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</si>
  <si>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</si>
  <si>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</si>
  <si>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</si>
  <si>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</si>
  <si>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</si>
  <si>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</si>
  <si>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</si>
  <si>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</si>
  <si>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</si>
  <si>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</si>
  <si>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</si>
  <si>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</si>
  <si>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</si>
  <si>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</si>
  <si>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</si>
  <si>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</si>
  <si>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</si>
  <si>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</si>
  <si>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</si>
  <si>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</si>
  <si>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</si>
  <si>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</si>
  <si>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</si>
  <si>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</si>
  <si>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</si>
  <si>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</si>
  <si>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</si>
  <si>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</si>
  <si>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</si>
  <si>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</si>
  <si>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</si>
  <si>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</si>
  <si>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</si>
  <si>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</si>
  <si>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</si>
  <si>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</si>
  <si>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</si>
  <si>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</si>
  <si>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</si>
  <si>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</si>
  <si>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</si>
  <si>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</si>
  <si>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</si>
  <si>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</si>
  <si>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</si>
  <si>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</si>
  <si>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</si>
  <si>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</si>
  <si>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</si>
  <si>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</si>
  <si>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</si>
  <si>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</si>
  <si>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</si>
  <si>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</si>
  <si>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</si>
  <si>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</si>
  <si>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</si>
  <si>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</si>
  <si>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</si>
  <si>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</si>
  <si>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</si>
  <si>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</si>
  <si>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</si>
  <si>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</si>
  <si>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</si>
  <si>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</si>
  <si>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</si>
  <si>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</si>
  <si>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</si>
  <si>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</si>
  <si>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</si>
  <si>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</si>
  <si>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</si>
  <si>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</si>
  <si>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</si>
  <si>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</si>
  <si>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</si>
  <si>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</si>
  <si>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</si>
  <si>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</si>
  <si>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</si>
  <si>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</si>
  <si>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</si>
  <si>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</si>
  <si>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</si>
  <si>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</si>
  <si>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</si>
  <si>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</si>
  <si>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</si>
  <si>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</si>
  <si>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</si>
  <si>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</si>
  <si>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</si>
  <si>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</si>
  <si>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</si>
  <si>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</si>
  <si>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</si>
  <si>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</si>
  <si>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</si>
  <si>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</si>
  <si>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</si>
  <si>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</si>
  <si>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</si>
  <si>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</si>
  <si>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</si>
  <si>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</si>
  <si>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</si>
  <si>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</si>
  <si>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</si>
  <si>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</si>
  <si>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</si>
  <si>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</si>
  <si>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</si>
  <si>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</si>
  <si>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</si>
  <si>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</si>
  <si>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</si>
  <si>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</si>
  <si>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</si>
  <si>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</si>
  <si>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</si>
  <si>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</si>
  <si>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</si>
  <si>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</si>
  <si>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</si>
  <si>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</si>
  <si>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</si>
  <si>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</si>
  <si>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</si>
  <si>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</si>
  <si>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</si>
  <si>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</si>
  <si>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</si>
  <si>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</si>
  <si>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</si>
  <si>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</si>
  <si>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</si>
  <si>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</si>
  <si>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</si>
  <si>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</si>
  <si>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</si>
  <si>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</si>
  <si>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</si>
  <si>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</si>
  <si>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</si>
  <si>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</si>
  <si>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</si>
  <si>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</si>
  <si>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</si>
  <si>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</si>
  <si>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</si>
  <si>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</si>
  <si>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</si>
  <si>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</si>
  <si>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</si>
  <si>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</si>
  <si>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</si>
  <si>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</si>
  <si>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</si>
  <si>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</si>
  <si>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</si>
  <si>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</si>
  <si>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</si>
  <si>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</si>
  <si>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</si>
  <si>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</si>
  <si>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</si>
  <si>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</si>
  <si>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</si>
  <si>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</si>
  <si>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</si>
  <si>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</si>
  <si>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</si>
  <si>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</si>
  <si>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</si>
  <si>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</si>
  <si>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</si>
  <si>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</si>
  <si>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</si>
  <si>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</si>
  <si>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</si>
  <si>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</si>
  <si>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</si>
  <si>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</si>
  <si>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</si>
  <si>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</si>
  <si>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</si>
  <si>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</si>
  <si>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</si>
  <si>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</si>
  <si>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</si>
  <si>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</si>
  <si>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</si>
  <si>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</si>
  <si>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</si>
  <si>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</si>
  <si>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</si>
  <si>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</si>
  <si>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</si>
  <si>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</si>
  <si>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</si>
  <si>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</si>
  <si>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</si>
  <si>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</si>
  <si>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</si>
  <si>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</si>
  <si>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</si>
  <si>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</si>
  <si>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</si>
  <si>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</si>
  <si>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</si>
  <si>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</si>
  <si>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</si>
  <si>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</si>
  <si>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</si>
  <si>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</si>
  <si>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</si>
  <si>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</si>
  <si>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</si>
  <si>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</si>
  <si>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</si>
  <si>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</si>
  <si>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</si>
  <si>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</si>
  <si>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</si>
  <si>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</si>
  <si>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</si>
  <si>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</si>
  <si>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</si>
  <si>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</si>
  <si>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</si>
  <si>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</si>
  <si>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</si>
  <si>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</si>
  <si>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</si>
  <si>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</si>
  <si>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</si>
  <si>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</si>
  <si>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</si>
  <si>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</si>
  <si>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</si>
  <si>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</si>
  <si>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</si>
  <si>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</si>
  <si>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</si>
  <si>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</si>
  <si>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</si>
  <si>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</si>
  <si>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</si>
  <si>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</si>
  <si>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</si>
  <si>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</si>
  <si>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</si>
  <si>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</si>
  <si>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</si>
  <si>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</si>
  <si>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</si>
  <si>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</si>
  <si>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</si>
  <si>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</si>
  <si>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</si>
  <si>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</si>
  <si>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</si>
  <si>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</si>
  <si>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</si>
  <si>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</si>
  <si>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</si>
  <si>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</si>
  <si>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</si>
  <si>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</si>
  <si>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</si>
  <si>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</si>
  <si>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</si>
  <si>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</si>
  <si>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</si>
  <si>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</si>
  <si>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</si>
  <si>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</si>
  <si>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</si>
  <si>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</si>
  <si>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</si>
  <si>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</si>
  <si>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</si>
  <si>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</si>
  <si>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</si>
  <si>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</si>
  <si>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</si>
  <si>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</si>
  <si>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</si>
  <si>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</si>
  <si>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</si>
  <si>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</si>
  <si>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</si>
  <si>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</si>
  <si>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</si>
  <si>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</si>
  <si>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</si>
  <si>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</si>
  <si>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</si>
  <si>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</si>
  <si>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</si>
  <si>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</si>
  <si>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</si>
  <si>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</si>
  <si>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</si>
  <si>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</si>
  <si>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</si>
  <si>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</si>
  <si>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</si>
  <si>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</si>
  <si>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</si>
  <si>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</si>
  <si>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</si>
  <si>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</si>
  <si>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</si>
  <si>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</si>
  <si>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</si>
  <si>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</si>
  <si>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</si>
  <si>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</si>
  <si>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</si>
  <si>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</si>
  <si>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</si>
  <si>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</si>
  <si>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</si>
  <si>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</si>
  <si>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</si>
  <si>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</si>
  <si>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</si>
  <si>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</si>
  <si>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</si>
  <si>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</si>
  <si>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</si>
  <si>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</si>
  <si>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</si>
  <si>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</si>
  <si>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</si>
  <si>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</si>
  <si>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</si>
  <si>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</si>
  <si>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</si>
  <si>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</si>
  <si>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</si>
  <si>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</si>
  <si>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</si>
  <si>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</si>
  <si>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</si>
  <si>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</si>
  <si>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</si>
  <si>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</si>
  <si>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</si>
  <si>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</si>
  <si>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</si>
  <si>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</si>
  <si>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</si>
  <si>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</si>
  <si>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</si>
  <si>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</si>
  <si>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</si>
  <si>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</si>
  <si>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</si>
  <si>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</si>
  <si>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</si>
  <si>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</si>
  <si>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</si>
  <si>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</si>
  <si>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</si>
  <si>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</si>
  <si>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</si>
  <si>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</si>
  <si>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</si>
  <si>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</si>
  <si>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</si>
  <si>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</si>
  <si>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</si>
  <si>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</si>
  <si>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</si>
  <si>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</si>
  <si>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</si>
  <si>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</si>
  <si>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</si>
  <si>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</si>
  <si>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</si>
  <si>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</si>
  <si>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</si>
  <si>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</si>
  <si>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</si>
  <si>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</si>
  <si>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</si>
  <si>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</si>
  <si>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</si>
  <si>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</si>
  <si>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</si>
  <si>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</si>
  <si>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</si>
  <si>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</si>
  <si>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</si>
  <si>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</si>
  <si>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</si>
  <si>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</si>
  <si>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</si>
  <si>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</si>
  <si>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</si>
  <si>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</si>
  <si>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</si>
  <si>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</si>
  <si>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</si>
  <si>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</si>
  <si>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</si>
  <si>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</si>
  <si>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</si>
  <si>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</si>
  <si>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</si>
  <si>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</si>
  <si>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</si>
  <si>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</si>
  <si>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</si>
  <si>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</si>
  <si>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</si>
  <si>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</si>
  <si>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</si>
  <si>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</si>
  <si>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</si>
  <si>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</si>
  <si>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</si>
  <si>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</si>
  <si>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</si>
  <si>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</si>
  <si>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</si>
  <si>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</si>
  <si>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</si>
  <si>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</si>
  <si>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</si>
  <si>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</si>
  <si>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</si>
  <si>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</si>
  <si>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</si>
  <si>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</si>
  <si>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</si>
  <si>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</si>
  <si>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</si>
  <si>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</si>
  <si>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</si>
  <si>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</si>
  <si>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</si>
  <si>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</si>
  <si>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</si>
  <si>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</si>
  <si>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</si>
  <si>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</si>
  <si>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</si>
  <si>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</si>
  <si>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</si>
  <si>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</si>
  <si>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</si>
  <si>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</si>
  <si>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</si>
  <si>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</si>
  <si>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</si>
  <si>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</si>
  <si>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</si>
  <si>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</si>
  <si>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</si>
  <si>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</si>
  <si>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</si>
  <si>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</si>
  <si>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</si>
  <si>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</si>
  <si>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</si>
  <si>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</si>
  <si>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</si>
  <si>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</si>
  <si>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</si>
  <si>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</si>
  <si>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</si>
  <si>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</si>
  <si>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</si>
  <si>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</si>
  <si>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</si>
  <si>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</si>
  <si>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</si>
  <si>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</si>
  <si>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</si>
  <si>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</si>
  <si>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</si>
  <si>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</si>
  <si>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</si>
  <si>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</si>
  <si>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</si>
  <si>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</si>
  <si>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</si>
  <si>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</si>
  <si>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</si>
  <si>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</si>
  <si>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</si>
  <si>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</si>
  <si>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</si>
  <si>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</si>
  <si>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</si>
  <si>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</si>
  <si>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</si>
  <si>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</si>
  <si>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</si>
  <si>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</si>
  <si>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</si>
  <si>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</si>
  <si>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</si>
  <si>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</si>
  <si>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</si>
  <si>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</si>
  <si>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</si>
  <si>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</si>
  <si>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</si>
  <si>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</si>
  <si>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</si>
  <si>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</si>
  <si>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</si>
  <si>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</si>
  <si>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</si>
  <si>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</si>
  <si>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</si>
  <si>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</si>
  <si>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</si>
  <si>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</si>
  <si>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</si>
  <si>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</si>
  <si>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</si>
  <si>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</si>
  <si>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</si>
  <si>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</si>
  <si>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</si>
  <si>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</si>
  <si>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</si>
  <si>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</si>
  <si>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</si>
  <si>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</si>
  <si>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</si>
  <si>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</si>
  <si>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</si>
  <si>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</si>
  <si>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</si>
  <si>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</si>
  <si>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</si>
  <si>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</si>
  <si>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</si>
  <si>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</si>
  <si>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</si>
  <si>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</si>
  <si>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</si>
  <si>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</si>
  <si>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</si>
  <si>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</si>
  <si>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</si>
  <si>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</si>
  <si>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</si>
  <si>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</si>
  <si>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</si>
  <si>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</si>
  <si>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</si>
  <si>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</si>
  <si>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</si>
  <si>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</si>
  <si>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</si>
  <si>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</si>
  <si>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</si>
  <si>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</si>
  <si>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</si>
  <si>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</si>
  <si>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</si>
  <si>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</si>
  <si>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</si>
  <si>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</si>
  <si>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</si>
  <si>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</si>
  <si>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</si>
  <si>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</si>
  <si>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</si>
  <si>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</si>
  <si>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</si>
  <si>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</si>
  <si>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</si>
  <si>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</si>
  <si>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</si>
  <si>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</si>
  <si>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</si>
  <si>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</si>
  <si>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</si>
  <si>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</si>
  <si>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</si>
  <si>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</si>
  <si>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</si>
  <si>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</si>
  <si>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</si>
  <si>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</si>
  <si>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</si>
  <si>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</si>
  <si>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</si>
  <si>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</si>
  <si>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</si>
  <si>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</si>
  <si>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</si>
  <si>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</si>
  <si>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</si>
  <si>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</si>
  <si>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</si>
  <si>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</si>
  <si>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</si>
  <si>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</si>
  <si>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</si>
  <si>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</si>
  <si>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</si>
  <si>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</si>
  <si>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</si>
  <si>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</si>
  <si>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</si>
  <si>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</si>
  <si>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</si>
  <si>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</si>
  <si>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</si>
  <si>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</si>
  <si>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</si>
  <si>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</si>
  <si>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</si>
  <si>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</si>
  <si>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</si>
  <si>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</si>
  <si>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</si>
  <si>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</si>
  <si>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</si>
  <si>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</si>
  <si>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</si>
  <si>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</si>
  <si>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</si>
  <si>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</si>
  <si>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</si>
  <si>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</si>
  <si>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</si>
  <si>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</si>
  <si>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</si>
  <si>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</si>
  <si>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</si>
  <si>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</si>
  <si>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</si>
  <si>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</si>
  <si>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</si>
  <si>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</si>
  <si>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</si>
  <si>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</si>
  <si>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</si>
  <si>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</si>
  <si>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</si>
  <si>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</si>
  <si>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</si>
  <si>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</si>
  <si>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</si>
  <si>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</si>
  <si>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</si>
  <si>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</si>
  <si>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</si>
  <si>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</si>
  <si>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</si>
  <si>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</si>
  <si>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</si>
  <si>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</si>
  <si>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</si>
  <si>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</si>
  <si>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</si>
  <si>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</si>
  <si>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</si>
  <si>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</si>
  <si>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</si>
  <si>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</si>
  <si>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</si>
  <si>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</si>
  <si>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</si>
  <si>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</si>
  <si>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</si>
  <si>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</si>
  <si>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</si>
  <si>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</si>
  <si>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</si>
  <si>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</si>
  <si>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</si>
  <si>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</si>
  <si>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</si>
  <si>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</si>
  <si>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</si>
  <si>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</si>
  <si>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</si>
  <si>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</si>
  <si>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</si>
  <si>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</si>
  <si>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</si>
  <si>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</si>
  <si>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</si>
  <si>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</si>
  <si>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</si>
  <si>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</si>
  <si>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</si>
  <si>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</si>
  <si>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</si>
  <si>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</si>
  <si>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</si>
  <si>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</si>
  <si>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</si>
  <si>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</si>
  <si>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</si>
  <si>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</si>
  <si>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</si>
  <si>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</si>
  <si>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</si>
  <si>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</si>
  <si>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</si>
  <si>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</si>
  <si>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</si>
  <si>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</si>
  <si>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</si>
  <si>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</si>
  <si>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</si>
  <si>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</si>
  <si>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</si>
  <si>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</si>
  <si>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</si>
  <si>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</si>
  <si>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</si>
  <si>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</si>
  <si>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</si>
  <si>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</si>
  <si>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</si>
  <si>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</si>
  <si>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</si>
  <si>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</si>
  <si>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</si>
  <si>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</si>
  <si>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</si>
  <si>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</si>
  <si>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</si>
  <si>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</si>
  <si>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</si>
  <si>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</si>
  <si>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</si>
  <si>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</si>
  <si>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</si>
  <si>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</si>
  <si>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</si>
  <si>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</si>
  <si>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</si>
  <si>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</si>
  <si>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</si>
  <si>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</si>
  <si>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</si>
  <si>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</si>
  <si>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</si>
  <si>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</si>
  <si>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</si>
  <si>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</si>
  <si>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</si>
  <si>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</si>
  <si>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</si>
  <si>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</si>
  <si>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</si>
  <si>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</si>
  <si>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</si>
  <si>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</si>
  <si>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</si>
  <si>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</si>
  <si>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</si>
  <si>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</si>
  <si>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</si>
  <si>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</si>
  <si>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</si>
  <si>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</si>
  <si>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</si>
  <si>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</si>
  <si>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</si>
  <si>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</si>
  <si>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</si>
  <si>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</si>
  <si>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</si>
  <si>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</si>
  <si>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</si>
  <si>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</si>
  <si>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</si>
  <si>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</si>
  <si>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</si>
  <si>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</si>
  <si>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</si>
  <si>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</si>
  <si>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</si>
  <si>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</si>
  <si>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</si>
  <si>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</si>
  <si>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</si>
  <si>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</si>
  <si>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</si>
  <si>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</si>
  <si>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</si>
  <si>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</si>
  <si>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</si>
  <si>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</si>
  <si>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</si>
  <si>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</si>
  <si>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</si>
  <si>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</si>
  <si>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</si>
  <si>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</si>
  <si>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</si>
  <si>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</si>
  <si>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</si>
  <si>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</si>
  <si>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</si>
  <si>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</si>
  <si>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</si>
  <si>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</si>
  <si>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</si>
  <si>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</si>
  <si>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</si>
  <si>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</si>
  <si>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</si>
  <si>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</si>
  <si>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</si>
  <si>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</si>
  <si>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</si>
  <si>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</si>
  <si>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</si>
  <si>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</si>
  <si>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</si>
  <si>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</si>
  <si>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</si>
  <si>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</si>
  <si>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</si>
  <si>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</si>
  <si>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</si>
  <si>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</si>
  <si>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</si>
  <si>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</si>
  <si>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</si>
  <si>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</si>
  <si>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</si>
  <si>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</si>
  <si>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</si>
  <si>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</si>
  <si>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</si>
  <si>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</si>
  <si>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</si>
  <si>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</si>
  <si>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</si>
  <si>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</si>
  <si>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</si>
  <si>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</si>
  <si>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</si>
  <si>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</si>
  <si>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</si>
  <si>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</si>
  <si>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</si>
  <si>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</si>
  <si>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</si>
  <si>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</si>
  <si>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</si>
  <si>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</si>
  <si>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</si>
  <si>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</si>
  <si>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</si>
  <si>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</si>
  <si>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</si>
  <si>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</si>
  <si>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</si>
  <si>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</si>
  <si>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</si>
  <si>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</si>
  <si>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</si>
  <si>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</si>
  <si>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</si>
  <si>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</si>
  <si>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</si>
  <si>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</si>
  <si>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</si>
  <si>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</si>
  <si>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</si>
  <si>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</si>
  <si>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</si>
  <si>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</si>
  <si>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</si>
  <si>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</si>
  <si>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</si>
  <si>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</si>
  <si>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</si>
  <si>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</si>
  <si>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</si>
  <si>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</si>
  <si>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</si>
  <si>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</si>
  <si>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</si>
  <si>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</si>
  <si>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</si>
  <si>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</si>
  <si>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</si>
  <si>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</si>
  <si>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</si>
  <si>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</si>
  <si>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</si>
  <si>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</si>
  <si>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</si>
  <si>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</si>
  <si>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</si>
  <si>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</si>
  <si>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</si>
  <si>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</si>
  <si>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</si>
  <si>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</si>
  <si>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</si>
  <si>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</si>
  <si>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</si>
  <si>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</si>
  <si>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</si>
  <si>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</si>
  <si>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</si>
  <si>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</si>
  <si>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</si>
  <si>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</si>
  <si>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</si>
  <si>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</si>
  <si>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</si>
  <si>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</si>
  <si>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</si>
  <si>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</si>
  <si>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</si>
  <si>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</si>
  <si>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</si>
  <si>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</si>
  <si>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</si>
  <si>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</si>
  <si>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</si>
  <si>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</si>
  <si>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</si>
  <si>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</si>
  <si>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</si>
  <si>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</si>
  <si>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</si>
  <si>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</si>
  <si>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</si>
  <si>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</si>
  <si>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</si>
  <si>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</si>
  <si>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</si>
  <si>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</si>
  <si>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</si>
  <si>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</si>
  <si>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</si>
  <si>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</si>
  <si>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</si>
  <si>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</si>
  <si>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</si>
  <si>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</si>
  <si>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</si>
  <si>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</si>
  <si>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</si>
  <si>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</si>
  <si>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</si>
  <si>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</si>
  <si>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</si>
  <si>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</si>
  <si>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</si>
  <si>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</si>
  <si>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</si>
  <si>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</si>
  <si>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</si>
  <si>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</si>
  <si>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</si>
  <si>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</si>
  <si>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</si>
  <si>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</si>
  <si>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</si>
  <si>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</si>
  <si>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</si>
  <si>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</si>
  <si>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</si>
  <si>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</si>
  <si>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</si>
  <si>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</si>
  <si>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</si>
  <si>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</si>
  <si>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</si>
  <si>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</si>
  <si>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</si>
  <si>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</si>
  <si>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</si>
  <si>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</si>
  <si>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</si>
  <si>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</si>
  <si>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</si>
  <si>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</si>
  <si>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</si>
  <si>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</si>
  <si>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</si>
  <si>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</si>
  <si>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</si>
  <si>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</si>
  <si>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</si>
  <si>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</si>
  <si>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</si>
  <si>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</si>
  <si>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</si>
  <si>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</si>
  <si>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</si>
  <si>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</si>
  <si>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</si>
  <si>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</si>
  <si>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</si>
  <si>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</si>
  <si>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</si>
  <si>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</si>
  <si>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</si>
  <si>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</si>
  <si>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</si>
  <si>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</si>
  <si>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</si>
  <si>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</si>
  <si>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</si>
  <si>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</si>
  <si>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</si>
  <si>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</si>
  <si>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</si>
  <si>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</si>
  <si>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</si>
  <si>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</si>
  <si>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</si>
  <si>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</si>
  <si>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</si>
  <si>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</si>
  <si>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</si>
  <si>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</si>
  <si>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</si>
  <si>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</si>
  <si>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</si>
  <si>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</si>
  <si>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</si>
  <si>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</si>
  <si>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</si>
  <si>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</si>
  <si>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</si>
  <si>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</si>
  <si>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</si>
  <si>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</si>
  <si>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</si>
  <si>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</si>
  <si>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</si>
  <si>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</si>
  <si>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</si>
  <si>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</si>
  <si>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</si>
  <si>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</si>
  <si>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</si>
  <si>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</si>
  <si>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</si>
  <si>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</si>
  <si>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</si>
  <si>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</si>
  <si>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</si>
  <si>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</si>
  <si>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</si>
  <si>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</si>
  <si>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</si>
  <si>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</si>
  <si>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</si>
  <si>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</si>
  <si>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</si>
  <si>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</si>
  <si>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</si>
  <si>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</si>
  <si>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</si>
  <si>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</si>
  <si>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</si>
  <si>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</si>
  <si>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</si>
  <si>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</si>
  <si>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</si>
  <si>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</si>
  <si>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</si>
  <si>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</si>
  <si>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</si>
  <si>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</si>
  <si>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</si>
  <si>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</si>
  <si>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</si>
  <si>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</si>
  <si>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</si>
  <si>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</si>
  <si>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</si>
  <si>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</si>
  <si>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</si>
  <si>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</si>
  <si>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</si>
  <si>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</si>
  <si>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</si>
  <si>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</si>
  <si>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</si>
  <si>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</si>
  <si>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</si>
  <si>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</si>
  <si>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</si>
  <si>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</si>
  <si>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</si>
  <si>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</si>
  <si>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</si>
  <si>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</si>
  <si>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</si>
  <si>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</si>
  <si>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</si>
  <si>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</si>
  <si>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</si>
  <si>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</si>
  <si>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</si>
  <si>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</si>
  <si>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</si>
  <si>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</si>
  <si>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</si>
  <si>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</si>
  <si>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</si>
  <si>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</si>
  <si>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</si>
  <si>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</si>
  <si>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</si>
  <si>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</si>
  <si>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</si>
  <si>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</si>
  <si>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</si>
  <si>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</si>
  <si>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</si>
  <si>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</si>
  <si>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</si>
  <si>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</si>
  <si>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</si>
  <si>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</si>
  <si>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</si>
  <si>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</si>
  <si>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</si>
  <si>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</si>
  <si>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</si>
  <si>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</si>
  <si>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</si>
  <si>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</si>
  <si>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</si>
  <si>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</si>
  <si>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</si>
  <si>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</si>
  <si>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</si>
  <si>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</si>
  <si>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</si>
  <si>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</si>
  <si>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</si>
  <si>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</si>
  <si>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</si>
  <si>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</si>
  <si>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</si>
  <si>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</si>
  <si>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</si>
  <si>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</si>
  <si>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</si>
  <si>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</si>
  <si>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</si>
  <si>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</si>
  <si>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</si>
  <si>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</si>
  <si>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</si>
  <si>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</si>
  <si>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</si>
  <si>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</si>
  <si>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</si>
  <si>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</si>
  <si>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</si>
  <si>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</si>
  <si>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</si>
  <si>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</si>
  <si>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</si>
  <si>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</si>
  <si>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</si>
  <si>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</si>
  <si>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</si>
  <si>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</si>
  <si>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</si>
  <si>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</si>
  <si>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</si>
  <si>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</si>
  <si>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</si>
  <si>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</si>
  <si>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</si>
  <si>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</si>
  <si>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</si>
  <si>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</si>
  <si>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</si>
  <si>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</si>
  <si>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</si>
  <si>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</si>
  <si>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</si>
  <si>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</si>
  <si>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</si>
  <si>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</si>
  <si>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</si>
  <si>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</si>
  <si>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</si>
  <si>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</si>
  <si>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</si>
  <si>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</si>
  <si>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</si>
  <si>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</si>
  <si>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</si>
  <si>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</si>
  <si>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</si>
  <si>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</si>
  <si>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</si>
  <si>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</si>
  <si>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</si>
  <si>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</si>
  <si>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</si>
  <si>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</si>
  <si>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</si>
  <si>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</si>
  <si>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</si>
  <si>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</si>
  <si>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</si>
  <si>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</si>
  <si>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</si>
  <si>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</si>
  <si>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</si>
  <si>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</si>
  <si>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</si>
  <si>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</si>
  <si>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</si>
  <si>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</si>
  <si>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</si>
  <si>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</si>
  <si>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</si>
  <si>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</si>
  <si>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</si>
  <si>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</si>
  <si>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</si>
  <si>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</si>
  <si>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</si>
  <si>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</si>
  <si>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</si>
  <si>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</si>
  <si>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</si>
  <si>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</si>
  <si>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</si>
  <si>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</si>
  <si>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</si>
  <si>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</si>
  <si>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</si>
  <si>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</si>
  <si>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</si>
  <si>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</si>
  <si>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</si>
  <si>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</si>
  <si>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</si>
  <si>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</si>
  <si>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</si>
  <si>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</si>
  <si>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</si>
  <si>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</si>
  <si>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</si>
  <si>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</si>
  <si>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</si>
  <si>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</si>
  <si>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</si>
  <si>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</si>
  <si>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</si>
  <si>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</si>
  <si>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</si>
  <si>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</si>
  <si>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</si>
  <si>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</si>
  <si>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</si>
  <si>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</si>
  <si>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</si>
  <si>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</si>
  <si>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</si>
  <si>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</si>
  <si>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</si>
  <si>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</si>
  <si>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</si>
  <si>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</si>
  <si>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</si>
  <si>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</si>
  <si>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</si>
  <si>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</si>
  <si>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</si>
  <si>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</si>
  <si>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</si>
  <si>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</si>
  <si>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</si>
  <si>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</si>
  <si>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</si>
  <si>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</si>
  <si>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</si>
  <si>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</si>
  <si>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</si>
  <si>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</si>
  <si>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</si>
  <si>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</si>
  <si>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</si>
  <si>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</si>
  <si>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</si>
  <si>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</si>
  <si>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</si>
  <si>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</si>
  <si>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</si>
  <si>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</si>
  <si>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</si>
  <si>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</si>
  <si>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</si>
  <si>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</si>
  <si>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</si>
  <si>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</si>
  <si>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</si>
  <si>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</si>
  <si>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</si>
  <si>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</si>
  <si>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</si>
  <si>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</si>
  <si>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</si>
  <si>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</si>
  <si>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</si>
  <si>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</si>
  <si>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</si>
  <si>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</si>
  <si>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</si>
  <si>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</si>
  <si>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</si>
  <si>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</si>
  <si>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</si>
  <si>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</si>
  <si>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</si>
  <si>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</si>
  <si>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</si>
  <si>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</si>
  <si>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</si>
  <si>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</si>
  <si>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</si>
  <si>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</si>
  <si>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</si>
  <si>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</si>
  <si>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</si>
  <si>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</si>
  <si>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</si>
  <si>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</si>
  <si>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</si>
  <si>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</si>
  <si>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</si>
  <si>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</si>
  <si>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</si>
  <si>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</si>
  <si>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</si>
  <si>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</si>
  <si>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</si>
  <si>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</si>
  <si>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</si>
  <si>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</si>
  <si>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</si>
  <si>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</si>
  <si>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</si>
  <si>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</si>
  <si>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</si>
  <si>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</si>
  <si>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</si>
  <si>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</si>
  <si>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</si>
  <si>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</si>
  <si>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</si>
  <si>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</si>
  <si>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</si>
  <si>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</si>
  <si>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</si>
  <si>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</si>
  <si>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</si>
  <si>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</si>
  <si>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</si>
  <si>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</si>
  <si>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</si>
  <si>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</si>
  <si>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</si>
  <si>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</si>
  <si>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</si>
  <si>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</si>
  <si>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</si>
  <si>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</si>
  <si>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</si>
  <si>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</si>
  <si>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</si>
  <si>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</si>
  <si>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</si>
  <si>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</si>
  <si>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</si>
  <si>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</si>
  <si>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</si>
  <si>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</si>
  <si>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</si>
  <si>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</si>
  <si>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</si>
  <si>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</si>
  <si>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</si>
  <si>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</si>
  <si>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</si>
  <si>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</si>
  <si>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</si>
  <si>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</si>
  <si>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</si>
  <si>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</si>
  <si>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</si>
  <si>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</si>
  <si>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</si>
  <si>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</si>
  <si>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</si>
  <si>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</si>
  <si>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</si>
  <si>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</si>
  <si>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</si>
  <si>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</si>
  <si>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</si>
  <si>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</si>
  <si>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</si>
  <si>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</si>
  <si>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</si>
  <si>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</si>
  <si>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</si>
  <si>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</si>
  <si>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</si>
  <si>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</si>
  <si>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</si>
  <si>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</si>
  <si>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</si>
  <si>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</si>
  <si>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</si>
  <si>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</si>
  <si>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</si>
  <si>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</si>
  <si>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</si>
  <si>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</si>
  <si>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</si>
  <si>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</si>
  <si>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</si>
  <si>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</si>
  <si>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</si>
  <si>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</si>
  <si>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</si>
  <si>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</si>
  <si>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</si>
  <si>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</si>
  <si>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</si>
  <si>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</si>
  <si>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</si>
  <si>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</si>
  <si>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</si>
  <si>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</si>
  <si>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</si>
  <si>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</si>
  <si>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</si>
  <si>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</si>
  <si>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</si>
  <si>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</si>
  <si>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</si>
  <si>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</si>
  <si>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</si>
  <si>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</si>
  <si>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</si>
  <si>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</si>
  <si>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</si>
  <si>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</si>
  <si>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</si>
  <si>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</si>
  <si>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</si>
  <si>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</si>
  <si>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</si>
  <si>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</si>
  <si>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</si>
  <si>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</si>
  <si>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</si>
  <si>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</si>
  <si>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</si>
  <si>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</si>
  <si>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</si>
  <si>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</si>
  <si>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</si>
  <si>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</si>
  <si>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</si>
  <si>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</si>
  <si>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</si>
  <si>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</si>
  <si>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</si>
  <si>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</si>
  <si>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</si>
  <si>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</si>
  <si>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</si>
  <si>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</si>
  <si>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</si>
  <si>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</si>
  <si>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</si>
  <si>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</si>
  <si>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</si>
  <si>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</si>
  <si>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</si>
  <si>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</si>
  <si>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</si>
  <si>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</si>
  <si>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</si>
  <si>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</si>
  <si>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</si>
  <si>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</si>
  <si>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</si>
  <si>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</si>
  <si>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</si>
  <si>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</si>
  <si>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</si>
  <si>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</si>
  <si>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</si>
  <si>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</si>
  <si>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</si>
  <si>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</si>
  <si>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</si>
  <si>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</si>
  <si>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</si>
  <si>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</si>
  <si>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</si>
  <si>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</si>
  <si>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</si>
  <si>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</si>
  <si>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</si>
  <si>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</si>
  <si>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</si>
  <si>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</si>
  <si>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</si>
  <si>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</si>
  <si>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</si>
  <si>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</si>
  <si>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</si>
  <si>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</si>
  <si>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</si>
  <si>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</si>
  <si>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</si>
  <si>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</si>
  <si>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</si>
  <si>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</si>
  <si>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</si>
  <si>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</si>
  <si>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</si>
  <si>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</si>
  <si>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</si>
  <si>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</si>
  <si>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</si>
  <si>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</si>
  <si>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</si>
  <si>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</si>
  <si>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</si>
  <si>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</si>
  <si>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</si>
  <si>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</si>
  <si>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</si>
  <si>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</si>
  <si>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</si>
  <si>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</si>
  <si>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</si>
  <si>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</si>
  <si>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</si>
  <si>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</si>
  <si>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</si>
  <si>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</si>
  <si>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</si>
  <si>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</si>
  <si>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</si>
  <si>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</si>
  <si>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</si>
  <si>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</si>
  <si>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</si>
  <si>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</si>
  <si>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</si>
  <si>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</si>
  <si>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</si>
  <si>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</si>
  <si>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</si>
  <si>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</si>
  <si>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</si>
  <si>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</si>
  <si>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</si>
  <si>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</si>
  <si>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</si>
  <si>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</si>
  <si>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</si>
  <si>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</si>
  <si>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</si>
  <si>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</si>
  <si>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</si>
  <si>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</si>
  <si>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</si>
  <si>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</si>
  <si>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</si>
  <si>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</si>
  <si>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</si>
  <si>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</si>
  <si>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</si>
  <si>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</si>
  <si>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</si>
  <si>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</si>
  <si>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</si>
  <si>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</si>
  <si>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</si>
  <si>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</si>
  <si>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</si>
  <si>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</si>
  <si>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</si>
  <si>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</si>
  <si>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</si>
  <si>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</si>
  <si>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</si>
  <si>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</si>
  <si>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</si>
  <si>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</si>
  <si>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</si>
  <si>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</si>
  <si>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</si>
  <si>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</si>
  <si>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</si>
  <si>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</si>
  <si>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</si>
  <si>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</si>
  <si>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</si>
  <si>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</si>
  <si>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</si>
  <si>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</si>
  <si>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</si>
  <si>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</si>
  <si>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</si>
  <si>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</si>
  <si>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</si>
  <si>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</si>
  <si>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</si>
  <si>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</si>
  <si>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</si>
  <si>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</si>
  <si>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</si>
  <si>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</si>
  <si>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</si>
  <si>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</si>
  <si>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</si>
  <si>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</si>
  <si>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</si>
  <si>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</si>
  <si>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</si>
  <si>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</si>
  <si>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</si>
  <si>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</si>
  <si>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</si>
  <si>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</si>
  <si>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</si>
  <si>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</si>
  <si>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</si>
  <si>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</si>
  <si>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</si>
  <si>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</si>
  <si>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</si>
  <si>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</si>
  <si>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</si>
  <si>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</si>
  <si>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</si>
  <si>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</si>
  <si>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</si>
  <si>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</si>
  <si>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</si>
  <si>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</si>
  <si>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</si>
  <si>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</si>
  <si>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</si>
  <si>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</si>
  <si>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</si>
  <si>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</si>
  <si>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</si>
  <si>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</si>
  <si>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</si>
  <si>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</si>
  <si>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</si>
  <si>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</si>
  <si>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</si>
  <si>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</si>
  <si>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</si>
  <si>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</si>
  <si>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</si>
  <si>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</si>
  <si>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</si>
  <si>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</si>
  <si>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</si>
  <si>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</si>
  <si>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</si>
  <si>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</si>
  <si>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</si>
  <si>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</si>
  <si>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</si>
  <si>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</si>
  <si>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</si>
  <si>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</si>
  <si>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</si>
  <si>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</si>
  <si>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</si>
  <si>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</si>
  <si>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</si>
  <si>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</si>
  <si>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</si>
  <si>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</si>
  <si>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</si>
  <si>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</si>
  <si>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</si>
  <si>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</si>
  <si>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</si>
  <si>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</si>
  <si>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</si>
  <si>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</si>
  <si>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</si>
  <si>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</si>
  <si>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</si>
  <si>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</si>
  <si>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</si>
  <si>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</si>
  <si>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</si>
  <si>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</si>
  <si>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</si>
  <si>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</si>
  <si>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</si>
  <si>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</si>
  <si>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</si>
  <si>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</si>
  <si>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</si>
  <si>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</si>
  <si>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</si>
  <si>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</si>
  <si>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</si>
  <si>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</si>
  <si>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</si>
  <si>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</si>
  <si>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</si>
  <si>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</si>
  <si>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</si>
  <si>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</si>
  <si>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</si>
  <si>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</si>
  <si>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</si>
  <si>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</si>
  <si>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</si>
  <si>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</si>
  <si>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</si>
  <si>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</si>
  <si>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</si>
  <si>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</si>
  <si>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</si>
  <si>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</si>
  <si>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</si>
  <si>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</si>
  <si>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</si>
  <si>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</si>
  <si>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</si>
  <si>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</si>
  <si>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</si>
  <si>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</si>
  <si>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</si>
  <si>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</si>
  <si>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</si>
  <si>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</si>
  <si>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</si>
  <si>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</si>
  <si>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</si>
  <si>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</si>
  <si>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</si>
  <si>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</si>
  <si>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</si>
  <si>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</si>
  <si>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</si>
  <si>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</si>
  <si>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</si>
  <si>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</si>
  <si>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</si>
  <si>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</si>
  <si>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</si>
  <si>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</si>
  <si>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</si>
  <si>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</si>
  <si>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</si>
  <si>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</si>
  <si>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</si>
  <si>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</si>
  <si>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</si>
  <si>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</si>
  <si>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</si>
  <si>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</si>
  <si>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</si>
  <si>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</si>
  <si>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</si>
  <si>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</si>
  <si>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</si>
  <si>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</si>
  <si>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</si>
  <si>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</si>
  <si>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</si>
  <si>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</si>
  <si>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</si>
  <si>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</si>
  <si>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</si>
  <si>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</si>
  <si>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</si>
  <si>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</si>
  <si>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</si>
  <si>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</si>
  <si>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</si>
  <si>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</si>
  <si>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</si>
  <si>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</si>
  <si>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</si>
  <si>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</si>
  <si>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</si>
  <si>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</si>
  <si>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</si>
  <si>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</si>
  <si>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</si>
  <si>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</si>
  <si>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</si>
  <si>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</si>
  <si>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</si>
  <si>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</si>
  <si>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</si>
  <si>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</si>
  <si>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</si>
  <si>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</si>
  <si>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</si>
  <si>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</si>
  <si>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</si>
  <si>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</si>
  <si>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</si>
  <si>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</si>
  <si>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</si>
  <si>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</si>
  <si>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</si>
  <si>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</si>
  <si>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</si>
  <si>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</si>
  <si>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</si>
  <si>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</si>
  <si>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</si>
  <si>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</si>
  <si>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</si>
  <si>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</si>
  <si>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</si>
  <si>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</si>
  <si>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</si>
  <si>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</si>
  <si>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</si>
  <si>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</si>
  <si>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</si>
  <si>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</si>
  <si>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</si>
  <si>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</si>
  <si>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</si>
  <si>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</si>
  <si>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</si>
  <si>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</si>
  <si>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</si>
  <si>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</si>
  <si>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</si>
  <si>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</si>
  <si>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</si>
  <si>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</si>
  <si>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</si>
  <si>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</si>
  <si>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</si>
  <si>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</si>
  <si>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</si>
  <si>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</si>
  <si>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</si>
  <si>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</si>
  <si>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</si>
  <si>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</si>
  <si>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</si>
  <si>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</si>
  <si>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</si>
  <si>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</si>
  <si>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</si>
  <si>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</si>
  <si>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</si>
  <si>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</si>
  <si>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</si>
  <si>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</si>
  <si>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</si>
  <si>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</si>
  <si>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</si>
  <si>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</si>
  <si>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</si>
  <si>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</si>
  <si>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</si>
  <si>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</si>
  <si>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</si>
  <si>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</si>
  <si>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</si>
  <si>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</si>
  <si>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</si>
  <si>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</si>
  <si>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</si>
  <si>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</si>
  <si>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</si>
  <si>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</si>
  <si>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</si>
  <si>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</si>
  <si>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</si>
  <si>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</si>
  <si>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</si>
  <si>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</si>
  <si>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</si>
  <si>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</si>
  <si>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</si>
  <si>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</si>
  <si>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</si>
  <si>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</si>
  <si>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</si>
  <si>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</si>
  <si>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</si>
  <si>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</si>
  <si>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</si>
  <si>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</si>
  <si>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</si>
  <si>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</si>
  <si>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</si>
  <si>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</si>
  <si>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</si>
  <si>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</si>
  <si>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</si>
  <si>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</si>
  <si>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</si>
  <si>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</si>
  <si>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</si>
  <si>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</si>
  <si>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</si>
  <si>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</si>
  <si>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</si>
  <si>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</si>
  <si>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</si>
  <si>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</si>
  <si>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</si>
  <si>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</si>
  <si>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</si>
  <si>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</si>
  <si>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</si>
  <si>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</si>
  <si>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</si>
  <si>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</si>
  <si>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</si>
  <si>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</si>
  <si>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</si>
  <si>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</si>
  <si>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</si>
  <si>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</si>
  <si>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</si>
  <si>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</si>
  <si>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</si>
  <si>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</si>
  <si>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</si>
  <si>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</si>
  <si>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</si>
  <si>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</si>
  <si>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</si>
  <si>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</si>
  <si>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</si>
  <si>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</si>
  <si>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</si>
  <si>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</si>
  <si>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</si>
  <si>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</si>
  <si>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</si>
  <si>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</si>
  <si>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</si>
  <si>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</si>
  <si>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</si>
  <si>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</si>
  <si>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</si>
  <si>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</si>
  <si>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</si>
  <si>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</si>
  <si>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</si>
  <si>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</si>
  <si>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</si>
  <si>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</si>
  <si>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</si>
  <si>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</si>
  <si>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</si>
  <si>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</si>
  <si>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</si>
  <si>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</si>
  <si>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</si>
  <si>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</si>
  <si>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</si>
  <si>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</si>
  <si>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</si>
  <si>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</si>
  <si>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</si>
  <si>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</si>
  <si>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</si>
  <si>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</si>
  <si>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</si>
  <si>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</si>
  <si>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</si>
  <si>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</si>
  <si>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</si>
  <si>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</si>
  <si>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</si>
  <si>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</si>
  <si>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</si>
  <si>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</si>
  <si>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</si>
  <si>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</si>
  <si>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</si>
  <si>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</si>
  <si>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</si>
  <si>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</si>
  <si>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</si>
  <si>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</si>
  <si>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</si>
  <si>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</si>
  <si>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</si>
  <si>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</si>
  <si>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</si>
  <si>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</si>
  <si>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</si>
  <si>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</si>
  <si>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</si>
  <si>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</si>
  <si>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</si>
  <si>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</si>
  <si>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</si>
  <si>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</si>
  <si>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</si>
  <si>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</si>
  <si>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</si>
  <si>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</si>
  <si>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</si>
  <si>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</si>
  <si>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</si>
  <si>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</si>
  <si>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</si>
  <si>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</si>
  <si>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</si>
  <si>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</si>
  <si>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</si>
  <si>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</si>
  <si>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</si>
  <si>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</si>
  <si>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</si>
  <si>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</si>
  <si>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</si>
  <si>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</si>
  <si>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</si>
  <si>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</si>
  <si>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</si>
  <si>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</si>
  <si>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</si>
  <si>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</si>
  <si>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</si>
  <si>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</si>
  <si>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</si>
  <si>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</si>
  <si>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</si>
  <si>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</si>
  <si>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</si>
  <si>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</si>
  <si>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</si>
  <si>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</si>
  <si>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</si>
  <si>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</si>
  <si>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</si>
  <si>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</si>
  <si>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</si>
  <si>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</si>
  <si>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</si>
  <si>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</si>
  <si>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</si>
  <si>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</si>
  <si>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</si>
  <si>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</si>
  <si>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</si>
  <si>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</si>
  <si>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</si>
  <si>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</si>
  <si>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</si>
  <si>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</si>
  <si>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</si>
  <si>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</si>
  <si>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</si>
  <si>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</si>
  <si>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</si>
  <si>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</si>
  <si>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</si>
  <si>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</si>
  <si>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</si>
  <si>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</si>
  <si>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</si>
  <si>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</si>
  <si>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</si>
  <si>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</si>
  <si>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</si>
  <si>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</si>
  <si>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</si>
  <si>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</si>
  <si>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</si>
  <si>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</si>
  <si>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</si>
  <si>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</si>
  <si>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</si>
  <si>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</si>
  <si>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</si>
  <si>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</si>
  <si>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</si>
  <si>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</si>
  <si>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</si>
  <si>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</si>
  <si>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</si>
  <si>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</si>
  <si>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</si>
  <si>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</si>
  <si>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</si>
  <si>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</si>
  <si>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</si>
  <si>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</si>
  <si>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</si>
  <si>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</si>
  <si>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</si>
  <si>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</si>
  <si>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</si>
  <si>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</si>
  <si>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</si>
  <si>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</si>
  <si>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</si>
  <si>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</si>
  <si>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</si>
  <si>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</si>
  <si>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</si>
  <si>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</si>
  <si>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</si>
  <si>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</si>
  <si>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</si>
  <si>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</si>
  <si>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</si>
  <si>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</si>
  <si>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</si>
  <si>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</si>
  <si>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</si>
  <si>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</si>
  <si>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</si>
  <si>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</si>
  <si>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</si>
  <si>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</si>
  <si>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</si>
  <si>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</si>
  <si>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</si>
  <si>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</si>
  <si>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</si>
  <si>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</si>
  <si>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</si>
  <si>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</si>
  <si>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</si>
  <si>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</si>
  <si>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</si>
  <si>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</si>
  <si>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</si>
  <si>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</si>
  <si>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</si>
  <si>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</si>
  <si>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</si>
  <si>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</si>
  <si>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</si>
  <si>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</si>
  <si>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</si>
  <si>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</si>
  <si>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</si>
  <si>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</si>
  <si>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</si>
  <si>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</si>
  <si>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</si>
  <si>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</si>
  <si>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</si>
  <si>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</si>
  <si>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</si>
  <si>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</si>
  <si>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</si>
  <si>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</si>
  <si>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</si>
  <si>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</si>
  <si>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</si>
  <si>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</si>
  <si>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</si>
  <si>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</si>
  <si>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</si>
  <si>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</si>
  <si>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</si>
  <si>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</si>
  <si>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</si>
  <si>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</si>
  <si>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</si>
  <si>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</si>
  <si>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</si>
  <si>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</si>
  <si>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</si>
  <si>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</si>
  <si>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</si>
  <si>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</si>
  <si>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</si>
  <si>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</si>
  <si>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</si>
  <si>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</si>
  <si>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</si>
  <si>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</si>
  <si>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</si>
  <si>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</si>
  <si>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</si>
  <si>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</si>
  <si>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</si>
  <si>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</si>
  <si>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</si>
  <si>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</si>
  <si>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</si>
  <si>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</si>
  <si>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</si>
  <si>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</si>
  <si>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</si>
  <si>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</si>
  <si>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</si>
  <si>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</si>
  <si>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</si>
  <si>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</si>
  <si>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</si>
  <si>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</si>
  <si>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</si>
  <si>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</si>
  <si>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</si>
  <si>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</si>
  <si>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</si>
  <si>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</si>
  <si>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</si>
  <si>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</si>
  <si>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</si>
  <si>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</si>
  <si>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</si>
  <si>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</si>
  <si>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</si>
  <si>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</si>
  <si>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</si>
  <si>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</si>
  <si>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</si>
  <si>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</si>
  <si>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</si>
  <si>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</si>
  <si>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</si>
  <si>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</si>
  <si>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</si>
  <si>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</si>
  <si>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</si>
  <si>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</si>
  <si>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</si>
  <si>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</si>
  <si>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</si>
  <si>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</si>
  <si>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</si>
  <si>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</si>
  <si>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</si>
  <si>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</si>
  <si>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</si>
  <si>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</si>
  <si>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</si>
  <si>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</si>
  <si>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</si>
  <si>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</si>
  <si>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</si>
  <si>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</si>
  <si>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</si>
  <si>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</si>
  <si>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</si>
  <si>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</si>
  <si>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</si>
  <si>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</si>
  <si>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</si>
  <si>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</si>
  <si>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</si>
  <si>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</si>
  <si>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</si>
  <si>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</si>
  <si>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</si>
  <si>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</si>
  <si>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</si>
  <si>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</si>
  <si>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</si>
  <si>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</si>
  <si>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</si>
  <si>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</si>
  <si>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</si>
  <si>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</si>
  <si>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</si>
  <si>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</si>
  <si>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</si>
  <si>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</si>
  <si>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</si>
  <si>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</si>
  <si>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</si>
  <si>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</si>
  <si>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</si>
  <si>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</si>
  <si>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</si>
  <si>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</si>
  <si>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</si>
  <si>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</si>
  <si>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</si>
  <si>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</si>
  <si>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</si>
  <si>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</si>
  <si>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</si>
  <si>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</si>
  <si>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</si>
  <si>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</si>
  <si>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</si>
  <si>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</si>
  <si>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</si>
  <si>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</si>
  <si>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</si>
  <si>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</si>
  <si>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</si>
  <si>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</si>
  <si>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</si>
  <si>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</si>
  <si>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</si>
  <si>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</si>
  <si>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</si>
  <si>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</si>
  <si>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</si>
  <si>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</si>
  <si>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</si>
  <si>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</si>
  <si>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</si>
  <si>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</si>
  <si>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</si>
  <si>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</si>
  <si>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</si>
  <si>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</si>
  <si>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</si>
  <si>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</si>
  <si>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</si>
  <si>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</si>
  <si>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</si>
  <si>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</si>
  <si>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</si>
  <si>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</si>
  <si>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</si>
  <si>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</si>
  <si>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</si>
  <si>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</si>
  <si>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</si>
  <si>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</si>
  <si>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</si>
  <si>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</si>
  <si>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</si>
  <si>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</si>
  <si>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</si>
  <si>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</si>
  <si>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</si>
  <si>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</si>
  <si>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</si>
  <si>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</si>
  <si>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</si>
  <si>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</si>
  <si>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</si>
  <si>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</si>
  <si>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</si>
  <si>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</si>
  <si>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</si>
  <si>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</si>
  <si>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</si>
  <si>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</si>
  <si>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</si>
  <si>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</si>
  <si>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</si>
  <si>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</si>
  <si>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</si>
  <si>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</si>
  <si>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</si>
  <si>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</si>
  <si>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</si>
  <si>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</si>
  <si>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</si>
  <si>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</si>
  <si>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</si>
  <si>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</si>
  <si>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</si>
  <si>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</si>
  <si>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</si>
  <si>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</si>
  <si>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</si>
  <si>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</si>
  <si>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</si>
  <si>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</si>
  <si>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</si>
  <si>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</si>
  <si>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</si>
  <si>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</si>
  <si>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</si>
  <si>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</si>
  <si>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</si>
  <si>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</si>
  <si>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</si>
  <si>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</si>
  <si>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</si>
  <si>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</si>
  <si>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</si>
  <si>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</si>
  <si>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</si>
  <si>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</si>
  <si>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</si>
  <si>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</si>
  <si>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</si>
  <si>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</si>
  <si>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</si>
  <si>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</si>
  <si>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</si>
  <si>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</si>
  <si>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</si>
  <si>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</si>
  <si>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</si>
  <si>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</si>
  <si>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</si>
  <si>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</si>
  <si>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</si>
  <si>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</si>
  <si>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</si>
  <si>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</si>
  <si>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</si>
  <si>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</si>
  <si>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</si>
  <si>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</si>
  <si>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</si>
  <si>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</si>
  <si>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</si>
  <si>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</si>
  <si>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</si>
  <si>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</si>
  <si>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</si>
  <si>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</si>
  <si>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</si>
  <si>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</si>
  <si>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</si>
  <si>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</si>
  <si>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</si>
  <si>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</si>
  <si>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</si>
  <si>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</si>
  <si>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</si>
  <si>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</si>
  <si>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</si>
  <si>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</si>
  <si>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</si>
  <si>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</si>
  <si>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</si>
  <si>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</si>
  <si>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</si>
  <si>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</si>
  <si>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</si>
  <si>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</si>
  <si>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</si>
  <si>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</si>
  <si>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</si>
  <si>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</si>
  <si>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</si>
  <si>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</si>
  <si>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</si>
  <si>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</si>
  <si>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</si>
  <si>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</si>
  <si>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</si>
  <si>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</si>
  <si>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</si>
  <si>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</si>
  <si>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</si>
  <si>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</si>
  <si>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</si>
  <si>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</si>
  <si>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</si>
  <si>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</si>
  <si>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</si>
  <si>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</si>
  <si>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</si>
  <si>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</si>
  <si>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</si>
  <si>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</si>
  <si>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</si>
  <si>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</si>
  <si>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</si>
  <si>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</si>
  <si>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</si>
  <si>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</si>
  <si>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</si>
  <si>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</si>
  <si>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</si>
  <si>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</si>
  <si>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</si>
  <si>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</si>
  <si>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</si>
  <si>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</si>
  <si>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</si>
  <si>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</si>
  <si>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</si>
  <si>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</si>
  <si>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</si>
  <si>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</si>
  <si>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</si>
  <si>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</si>
  <si>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</si>
  <si>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</si>
  <si>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</si>
  <si>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</si>
  <si>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</si>
  <si>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</si>
  <si>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</si>
  <si>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</si>
  <si>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</si>
  <si>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</si>
  <si>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</si>
  <si>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</si>
  <si>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</si>
  <si>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</si>
  <si>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</si>
  <si>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</si>
  <si>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</si>
  <si>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</si>
  <si>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</si>
  <si>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</si>
  <si>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</si>
  <si>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</si>
  <si>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</si>
  <si>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</si>
  <si>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</si>
  <si>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</si>
  <si>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</si>
  <si>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</si>
  <si>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</si>
  <si>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</si>
  <si>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</si>
  <si>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</si>
  <si>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</si>
  <si>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</si>
  <si>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</si>
  <si>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</si>
  <si>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</si>
  <si>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</si>
  <si>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</si>
  <si>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</si>
  <si>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</si>
  <si>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</si>
  <si>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</si>
  <si>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</si>
  <si>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</si>
  <si>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</si>
  <si>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</si>
  <si>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</si>
  <si>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</si>
  <si>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</si>
  <si>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</si>
  <si>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</si>
  <si>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</si>
  <si>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</si>
  <si>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</si>
  <si>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</si>
  <si>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</si>
  <si>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</si>
  <si>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</si>
  <si>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</si>
  <si>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</si>
  <si>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</si>
  <si>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</si>
  <si>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</si>
  <si>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</si>
  <si>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</si>
  <si>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</si>
  <si>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</si>
  <si>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</si>
  <si>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</si>
  <si>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</si>
  <si>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</si>
  <si>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</si>
  <si>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</si>
  <si>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</si>
  <si>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</si>
  <si>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</si>
  <si>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</si>
  <si>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</si>
  <si>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</si>
  <si>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</si>
  <si>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</si>
  <si>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</si>
  <si>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</si>
  <si>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</si>
  <si>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</si>
  <si>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</si>
  <si>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</si>
  <si>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</si>
  <si>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</si>
  <si>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</si>
  <si>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</si>
  <si>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</si>
  <si>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</si>
  <si>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</si>
  <si>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</si>
  <si>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</si>
  <si>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</si>
  <si>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</si>
  <si>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</si>
  <si>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</si>
  <si>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</si>
  <si>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</si>
  <si>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</si>
  <si>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</si>
  <si>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</si>
  <si>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</si>
  <si>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</si>
  <si>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</si>
  <si>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</si>
  <si>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</si>
  <si>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</si>
  <si>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</si>
  <si>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</si>
  <si>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</si>
  <si>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</si>
  <si>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</si>
  <si>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</si>
  <si>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</si>
  <si>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</si>
  <si>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</si>
  <si>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</si>
  <si>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</si>
  <si>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</si>
  <si>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</si>
  <si>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</si>
  <si>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</si>
  <si>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</si>
  <si>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</si>
  <si>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</si>
  <si>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</si>
  <si>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</si>
  <si>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</si>
  <si>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</si>
  <si>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</si>
  <si>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</si>
  <si>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</si>
  <si>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</si>
  <si>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</si>
  <si>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</si>
  <si>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</si>
  <si>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</si>
  <si>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</si>
  <si>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</si>
  <si>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</si>
  <si>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</si>
  <si>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</si>
  <si>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</si>
  <si>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</si>
  <si>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</si>
  <si>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</si>
  <si>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</si>
  <si>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</si>
  <si>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</si>
  <si>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</si>
  <si>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</si>
  <si>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</si>
  <si>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</si>
  <si>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</si>
  <si>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</si>
  <si>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</si>
  <si>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</si>
  <si>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</si>
  <si>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</si>
  <si>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</si>
  <si>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</si>
  <si>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</si>
  <si>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</si>
  <si>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</si>
  <si>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</si>
  <si>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</si>
  <si>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</si>
  <si>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</si>
  <si>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</si>
  <si>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</si>
  <si>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</si>
  <si>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</si>
  <si>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</si>
  <si>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</si>
  <si>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</si>
  <si>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</si>
  <si>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</si>
  <si>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</si>
  <si>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</si>
  <si>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</si>
  <si>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</si>
  <si>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</si>
  <si>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</si>
  <si>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</si>
  <si>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</si>
  <si>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</si>
  <si>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</si>
  <si>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</si>
  <si>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</si>
  <si>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</si>
  <si>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</si>
  <si>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</si>
  <si>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</si>
  <si>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</si>
  <si>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</si>
  <si>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</si>
  <si>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</si>
  <si>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</si>
  <si>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</si>
  <si>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</si>
  <si>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</si>
  <si>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</si>
  <si>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</si>
  <si>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</si>
  <si>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</si>
  <si>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</si>
  <si>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</si>
  <si>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</si>
  <si>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</si>
  <si>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</si>
  <si>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</si>
  <si>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</si>
  <si>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</si>
  <si>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</si>
  <si>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</si>
  <si>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</si>
  <si>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</si>
  <si>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</si>
  <si>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</si>
  <si>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</si>
  <si>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</si>
  <si>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</si>
  <si>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</si>
  <si>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</si>
  <si>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</si>
  <si>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</si>
  <si>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</si>
  <si>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</si>
  <si>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</si>
  <si>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</si>
  <si>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</si>
  <si>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</si>
  <si>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</si>
  <si>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</si>
  <si>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</si>
  <si>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</si>
  <si>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</si>
  <si>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</si>
  <si>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</si>
  <si>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</si>
  <si>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</si>
  <si>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</si>
  <si>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</si>
  <si>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</si>
  <si>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</si>
  <si>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</si>
  <si>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</si>
  <si>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</si>
  <si>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</si>
  <si>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</si>
  <si>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</si>
  <si>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</si>
  <si>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</si>
  <si>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</si>
  <si>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</si>
  <si>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</si>
  <si>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</si>
  <si>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</si>
  <si>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</si>
  <si>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</si>
  <si>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</si>
  <si>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</si>
  <si>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</si>
  <si>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</si>
  <si>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</si>
  <si>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</si>
  <si>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</si>
  <si>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</si>
  <si>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</si>
  <si>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</si>
  <si>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</si>
  <si>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</si>
  <si>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</si>
  <si>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</si>
  <si>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</si>
  <si>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</si>
  <si>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</si>
  <si>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</si>
  <si>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</si>
  <si>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</si>
  <si>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</si>
  <si>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</si>
  <si>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</si>
  <si>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</si>
  <si>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</si>
  <si>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</si>
  <si>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</si>
  <si>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</si>
  <si>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</si>
  <si>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</si>
  <si>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</si>
  <si>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</si>
  <si>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</si>
  <si>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</si>
  <si>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</si>
  <si>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</si>
  <si>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</si>
  <si>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</si>
  <si>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</si>
  <si>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</si>
  <si>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</si>
  <si>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</si>
  <si>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</si>
  <si>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</si>
  <si>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</si>
  <si>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</si>
  <si>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</si>
  <si>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</si>
  <si>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</si>
  <si>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</si>
  <si>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</si>
  <si>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</si>
  <si>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</si>
  <si>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</si>
  <si>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</si>
  <si>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</si>
  <si>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</si>
  <si>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</si>
  <si>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</si>
  <si>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</si>
  <si>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</si>
  <si>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</si>
  <si>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</si>
  <si>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</si>
  <si>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</si>
  <si>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</si>
  <si>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</si>
  <si>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</si>
  <si>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</si>
  <si>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</si>
  <si>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</si>
  <si>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</si>
  <si>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</si>
  <si>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</si>
  <si>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</si>
  <si>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</si>
  <si>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</si>
  <si>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</si>
  <si>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</si>
  <si>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</si>
  <si>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</si>
  <si>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</si>
  <si>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</si>
  <si>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</si>
  <si>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</si>
  <si>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</si>
  <si>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</si>
  <si>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</si>
  <si>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</si>
  <si>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</si>
  <si>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</si>
  <si>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</si>
  <si>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</si>
  <si>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</si>
  <si>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</si>
  <si>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</si>
  <si>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</si>
  <si>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</si>
  <si>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</si>
  <si>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</si>
  <si>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</si>
  <si>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</si>
  <si>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</si>
  <si>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</si>
  <si>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</si>
  <si>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</si>
  <si>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</si>
  <si>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</si>
  <si>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</si>
  <si>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</si>
  <si>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</si>
  <si>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</si>
  <si>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</si>
  <si>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</si>
  <si>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</si>
  <si>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</si>
  <si>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</si>
  <si>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</si>
  <si>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</si>
  <si>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</si>
  <si>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</si>
  <si>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</si>
  <si>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</si>
  <si>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</si>
  <si>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</si>
  <si>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</si>
  <si>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</si>
  <si>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</si>
  <si>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</si>
  <si>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</si>
  <si>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</si>
  <si>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</si>
  <si>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</si>
  <si>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</si>
  <si>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</si>
  <si>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</si>
  <si>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</si>
  <si>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</si>
  <si>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</si>
  <si>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</si>
  <si>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</si>
  <si>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</si>
  <si>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</si>
  <si>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</si>
  <si>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</si>
  <si>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</si>
  <si>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</si>
  <si>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</si>
  <si>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</si>
  <si>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</si>
  <si>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</si>
  <si>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</si>
  <si>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</si>
  <si>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</si>
  <si>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</si>
  <si>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</si>
  <si>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</si>
  <si>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</si>
  <si>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</si>
  <si>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</si>
  <si>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</si>
  <si>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</si>
  <si>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</si>
  <si>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</si>
  <si>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</si>
  <si>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</si>
  <si>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</si>
  <si>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</si>
  <si>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</si>
  <si>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</si>
  <si>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</si>
  <si>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</si>
  <si>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</si>
  <si>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</si>
  <si>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</si>
  <si>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</si>
  <si>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</si>
  <si>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</si>
  <si>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</si>
  <si>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</si>
  <si>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</si>
  <si>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</si>
  <si>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</si>
  <si>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</si>
  <si>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</si>
  <si>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</si>
  <si>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</si>
  <si>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</si>
  <si>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</si>
  <si>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</si>
  <si>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</si>
  <si>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</si>
  <si>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</si>
  <si>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</si>
  <si>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</si>
  <si>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</si>
  <si>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</si>
  <si>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</si>
  <si>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</si>
  <si>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</si>
  <si>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</si>
  <si>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</si>
  <si>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</si>
  <si>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</si>
  <si>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</si>
  <si>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</si>
  <si>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</si>
  <si>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</si>
  <si>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</si>
  <si>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</si>
  <si>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</si>
  <si>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</si>
  <si>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</si>
  <si>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</si>
  <si>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</si>
  <si>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</si>
  <si>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</si>
  <si>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</si>
  <si>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</si>
  <si>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</si>
  <si>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</si>
  <si>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</si>
  <si>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</si>
  <si>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</si>
  <si>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</si>
  <si>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</si>
  <si>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</si>
  <si>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</si>
  <si>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</si>
  <si>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</si>
  <si>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</si>
  <si>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</si>
  <si>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</si>
  <si>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</si>
  <si>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</si>
  <si>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</si>
  <si>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</si>
  <si>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</si>
  <si>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</si>
  <si>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</si>
  <si>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</si>
  <si>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</si>
  <si>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</si>
  <si>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</si>
  <si>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</si>
  <si>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</si>
  <si>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</si>
  <si>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</si>
  <si>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</si>
  <si>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</si>
  <si>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</si>
  <si>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</si>
  <si>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</si>
  <si>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</si>
  <si>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</si>
  <si>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</si>
  <si>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</si>
  <si>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</si>
  <si>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</si>
  <si>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</si>
  <si>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</si>
  <si>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</si>
  <si>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</si>
  <si>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</si>
  <si>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</si>
  <si>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</si>
  <si>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</si>
  <si>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</si>
  <si>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</si>
  <si>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</si>
  <si>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</si>
  <si>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</si>
  <si>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</si>
  <si>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</si>
  <si>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</si>
  <si>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</si>
  <si>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</si>
  <si>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</si>
  <si>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</si>
  <si>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</si>
  <si>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</si>
  <si>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</si>
  <si>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</si>
  <si>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</si>
  <si>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</si>
  <si>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</si>
  <si>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</si>
  <si>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</si>
  <si>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</si>
  <si>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</si>
  <si>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</si>
  <si>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</si>
  <si>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</si>
  <si>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</si>
  <si>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</si>
  <si>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</si>
  <si>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</si>
  <si>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</si>
  <si>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</si>
  <si>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</si>
  <si>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</si>
  <si>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</si>
  <si>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</si>
  <si>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</si>
  <si>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</si>
  <si>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</si>
  <si>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</si>
  <si>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</si>
  <si>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</si>
  <si>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</si>
  <si>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</si>
  <si>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</si>
  <si>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</si>
  <si>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</si>
  <si>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</si>
  <si>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</si>
  <si>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</si>
  <si>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</si>
  <si>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</si>
  <si>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</si>
  <si>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</si>
  <si>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</si>
  <si>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</si>
  <si>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</si>
  <si>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</si>
  <si>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</si>
  <si>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</si>
  <si>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</si>
  <si>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</si>
  <si>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</si>
  <si>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</si>
  <si>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</si>
  <si>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</si>
  <si>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</si>
  <si>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</si>
  <si>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</si>
  <si>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</si>
  <si>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</si>
  <si>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</si>
  <si>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</si>
  <si>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</si>
  <si>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</si>
  <si>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</si>
  <si>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</si>
  <si>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</si>
  <si>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</si>
  <si>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</si>
  <si>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</si>
  <si>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</si>
  <si>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</si>
  <si>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</si>
  <si>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</si>
  <si>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</si>
  <si>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</si>
  <si>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</si>
  <si>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</si>
  <si>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</si>
  <si>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</si>
  <si>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</si>
  <si>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</si>
  <si>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</si>
  <si>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</si>
  <si>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</si>
  <si>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</si>
  <si>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</si>
  <si>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</si>
  <si>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</si>
  <si>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</si>
  <si>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</si>
  <si>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</si>
  <si>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</si>
  <si>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</si>
  <si>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</si>
  <si>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</si>
  <si>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</si>
  <si>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</si>
  <si>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</si>
  <si>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</si>
  <si>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</si>
  <si>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</si>
  <si>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</si>
  <si>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</si>
  <si>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</si>
  <si>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</si>
  <si>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</si>
  <si>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</si>
  <si>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</si>
  <si>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</si>
  <si>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</si>
  <si>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</si>
  <si>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</si>
  <si>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</si>
  <si>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</si>
  <si>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</si>
  <si>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</si>
  <si>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</si>
  <si>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</si>
  <si>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</si>
  <si>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</si>
  <si>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</si>
  <si>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</si>
  <si>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</si>
  <si>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</si>
  <si>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</si>
  <si>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</si>
  <si>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</si>
  <si>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</si>
  <si>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</si>
  <si>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</si>
  <si>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</si>
  <si>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</si>
  <si>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</si>
  <si>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</si>
  <si>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</si>
  <si>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</si>
  <si>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</si>
  <si>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</si>
  <si>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</si>
  <si>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</si>
  <si>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</si>
  <si>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</si>
  <si>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</si>
  <si>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</si>
  <si>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</si>
  <si>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</si>
  <si>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</si>
  <si>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</si>
  <si>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</si>
  <si>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</si>
  <si>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</si>
  <si>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</si>
  <si>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</si>
  <si>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</si>
  <si>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</si>
  <si>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</si>
  <si>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</si>
  <si>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</si>
  <si>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</si>
  <si>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</si>
  <si>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</si>
  <si>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</si>
  <si>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</si>
  <si>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</si>
  <si>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</si>
  <si>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</si>
  <si>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</si>
  <si>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</si>
  <si>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</si>
  <si>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</si>
  <si>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</si>
  <si>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</si>
  <si>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</si>
  <si>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</si>
  <si>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</si>
  <si>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</si>
  <si>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</si>
  <si>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</si>
  <si>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</si>
  <si>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</si>
  <si>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</si>
  <si>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</si>
  <si>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</si>
  <si>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</si>
  <si>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</si>
  <si>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</si>
  <si>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</si>
  <si>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</si>
  <si>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</si>
  <si>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</si>
  <si>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</si>
  <si>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</si>
  <si>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</si>
  <si>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</si>
  <si>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</si>
  <si>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</si>
  <si>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</si>
  <si>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</si>
  <si>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</si>
  <si>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</si>
  <si>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</si>
  <si>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</si>
  <si>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</si>
  <si>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</si>
  <si>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</si>
  <si>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</si>
  <si>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</si>
  <si>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</si>
  <si>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</si>
  <si>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</si>
  <si>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</si>
  <si>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</si>
  <si>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</si>
  <si>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</si>
  <si>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</si>
  <si>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</si>
  <si>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</si>
  <si>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</si>
  <si>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</si>
  <si>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</si>
  <si>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</si>
  <si>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</si>
  <si>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</si>
  <si>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</si>
  <si>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</si>
  <si>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</si>
  <si>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</si>
  <si>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</si>
  <si>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</si>
  <si>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</si>
  <si>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</si>
  <si>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</si>
  <si>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</si>
  <si>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</si>
  <si>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</si>
  <si>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</si>
  <si>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</si>
  <si>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</si>
  <si>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</si>
  <si>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</si>
  <si>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</si>
  <si>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</si>
  <si>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</si>
  <si>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</si>
  <si>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</si>
  <si>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</si>
  <si>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</si>
  <si>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</si>
  <si>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</si>
  <si>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</si>
  <si>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</si>
  <si>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</si>
  <si>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</si>
  <si>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</si>
  <si>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</si>
  <si>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</si>
  <si>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</si>
  <si>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</si>
  <si>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</si>
  <si>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</si>
  <si>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</si>
  <si>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</si>
  <si>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</si>
  <si>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</si>
  <si>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</si>
  <si>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</si>
  <si>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</si>
  <si>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</si>
  <si>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</si>
  <si>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</si>
  <si>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</si>
  <si>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</si>
  <si>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</si>
  <si>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</si>
  <si>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</si>
  <si>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</si>
  <si>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</si>
  <si>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</si>
  <si>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</si>
  <si>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</si>
  <si>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</si>
  <si>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</si>
  <si>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</si>
  <si>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</si>
  <si>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</si>
  <si>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</si>
  <si>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</si>
  <si>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</si>
  <si>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</si>
  <si>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</si>
  <si>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</si>
  <si>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</si>
  <si>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</si>
  <si>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</si>
  <si>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</si>
  <si>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</si>
  <si>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</si>
  <si>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</si>
  <si>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</si>
  <si>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</si>
  <si>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</si>
  <si>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</si>
  <si>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</si>
  <si>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</si>
  <si>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</si>
  <si>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</si>
  <si>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</si>
  <si>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</si>
  <si>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</si>
  <si>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</si>
  <si>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</si>
  <si>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</si>
  <si>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</si>
  <si>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</si>
  <si>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</si>
  <si>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</si>
  <si>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</si>
  <si>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</si>
  <si>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</si>
  <si>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</si>
  <si>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</si>
  <si>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</si>
  <si>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</si>
  <si>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</si>
  <si>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</si>
  <si>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</si>
  <si>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</si>
  <si>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</si>
  <si>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</si>
  <si>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</si>
  <si>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</si>
  <si>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</si>
  <si>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</si>
  <si>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</si>
  <si>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</si>
  <si>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</si>
  <si>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</si>
  <si>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</si>
  <si>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</si>
  <si>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</si>
  <si>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</si>
  <si>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</si>
  <si>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</si>
  <si>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</si>
  <si>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</si>
  <si>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</si>
  <si>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</si>
  <si>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</si>
  <si>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</si>
  <si>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</si>
  <si>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</si>
  <si>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</si>
  <si>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</si>
  <si>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</si>
  <si>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</si>
  <si>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</si>
  <si>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</si>
  <si>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</si>
  <si>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</si>
  <si>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</si>
  <si>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</si>
  <si>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</si>
  <si>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</si>
  <si>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</si>
  <si>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</si>
  <si>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</si>
  <si>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</si>
  <si>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</si>
  <si>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</si>
  <si>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</si>
  <si>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</si>
  <si>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</si>
  <si>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</si>
  <si>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</si>
  <si>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</si>
  <si>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</si>
  <si>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</si>
  <si>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</si>
  <si>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</si>
  <si>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</si>
  <si>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</si>
  <si>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</si>
  <si>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</si>
  <si>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</si>
  <si>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</si>
  <si>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</si>
  <si>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</si>
  <si>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</si>
  <si>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</si>
  <si>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</si>
  <si>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</si>
  <si>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</si>
  <si>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</si>
  <si>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</si>
  <si>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</si>
  <si>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</si>
  <si>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</si>
  <si>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</si>
  <si>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</si>
  <si>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</si>
  <si>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</si>
  <si>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</si>
  <si>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</si>
  <si>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</si>
  <si>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</si>
  <si>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</si>
  <si>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</si>
  <si>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</si>
  <si>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</si>
  <si>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</si>
  <si>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</si>
  <si>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</si>
  <si>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</si>
  <si>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</si>
  <si>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</si>
  <si>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</si>
  <si>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</si>
  <si>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</si>
  <si>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</si>
  <si>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</si>
  <si>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</si>
  <si>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</si>
  <si>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</si>
  <si>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</si>
  <si>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</si>
  <si>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</si>
  <si>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</si>
  <si>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</si>
  <si>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</si>
  <si>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</si>
  <si>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</si>
  <si>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</si>
  <si>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</si>
  <si>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</si>
  <si>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</si>
  <si>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</si>
  <si>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</si>
  <si>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</si>
  <si>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</si>
  <si>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</si>
  <si>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</si>
  <si>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</si>
  <si>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</si>
  <si>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</si>
  <si>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</si>
  <si>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</si>
  <si>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</si>
  <si>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</si>
  <si>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</si>
  <si>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</si>
  <si>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</si>
  <si>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</si>
  <si>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</si>
  <si>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</si>
  <si>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</si>
  <si>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</si>
  <si>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</si>
  <si>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</si>
  <si>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</si>
  <si>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</si>
  <si>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</si>
  <si>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</si>
  <si>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</si>
  <si>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</si>
  <si>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</si>
  <si>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</si>
  <si>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</si>
  <si>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</si>
  <si>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</si>
  <si>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</si>
  <si>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</si>
  <si>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</si>
  <si>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</si>
  <si>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</si>
  <si>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</si>
  <si>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</si>
  <si>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</si>
  <si>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</si>
  <si>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</si>
  <si>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</si>
  <si>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</si>
  <si>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</si>
  <si>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</si>
  <si>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</si>
  <si>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</si>
  <si>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</si>
  <si>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</si>
  <si>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</si>
  <si>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</si>
  <si>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</si>
  <si>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</si>
  <si>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</si>
  <si>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</si>
  <si>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</si>
  <si>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</si>
  <si>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</si>
  <si>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</si>
  <si>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</si>
  <si>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</si>
  <si>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</si>
  <si>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</si>
  <si>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</si>
  <si>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</si>
  <si>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</si>
  <si>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</si>
  <si>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</si>
  <si>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</si>
  <si>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</si>
  <si>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</si>
  <si>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</si>
  <si>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</si>
  <si>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</si>
  <si>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</si>
  <si>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</si>
  <si>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</si>
  <si>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</si>
  <si>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</si>
  <si>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</si>
  <si>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</si>
  <si>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</si>
  <si>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</si>
  <si>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</si>
  <si>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</si>
  <si>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</si>
  <si>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</si>
  <si>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</si>
  <si>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</si>
  <si>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</si>
  <si>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</si>
  <si>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</si>
  <si>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</si>
  <si>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</si>
  <si>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</si>
  <si>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</si>
  <si>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</si>
  <si>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</si>
  <si>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</si>
  <si>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</si>
  <si>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</si>
  <si>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</si>
  <si>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</si>
  <si>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</si>
  <si>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</si>
  <si>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</si>
  <si>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</si>
  <si>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</si>
  <si>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</si>
  <si>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</si>
  <si>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</si>
  <si>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</si>
  <si>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</si>
  <si>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</si>
  <si>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</si>
  <si>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</si>
  <si>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</si>
  <si>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</si>
  <si>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</si>
  <si>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</si>
  <si>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</si>
  <si>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</si>
  <si>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</si>
  <si>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</si>
  <si>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</si>
  <si>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</si>
  <si>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</si>
  <si>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</si>
  <si>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</si>
  <si>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</si>
  <si>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</si>
  <si>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</si>
  <si>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</si>
  <si>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</si>
  <si>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</si>
  <si>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</si>
  <si>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</si>
  <si>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</si>
  <si>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</si>
  <si>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</si>
  <si>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</si>
  <si>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</si>
  <si>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</si>
  <si>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</si>
  <si>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</si>
  <si>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</si>
  <si>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</si>
  <si>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</si>
  <si>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</si>
  <si>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</si>
  <si>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</si>
  <si>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</si>
  <si>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</si>
  <si>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</si>
  <si>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</si>
  <si>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</si>
  <si>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</si>
  <si>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</si>
  <si>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</si>
  <si>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</si>
  <si>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</si>
  <si>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</si>
  <si>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</si>
  <si>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</si>
  <si>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</si>
  <si>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</si>
  <si>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</si>
  <si>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</si>
  <si>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</si>
  <si>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</si>
  <si>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</si>
  <si>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</si>
  <si>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</si>
  <si>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</si>
  <si>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</si>
  <si>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</si>
  <si>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</si>
  <si>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</si>
  <si>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</si>
  <si>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</si>
  <si>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</si>
  <si>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</si>
  <si>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</si>
  <si>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</si>
  <si>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</si>
  <si>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</si>
  <si>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</si>
  <si>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</si>
  <si>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</si>
  <si>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</si>
  <si>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</si>
  <si>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</si>
  <si>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</si>
  <si>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</si>
  <si>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</si>
  <si>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</si>
  <si>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</si>
  <si>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</si>
  <si>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</si>
  <si>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</si>
  <si>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</si>
  <si>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</si>
  <si>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</si>
  <si>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</si>
  <si>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</si>
  <si>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</si>
  <si>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</si>
  <si>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</si>
  <si>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</si>
  <si>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</si>
  <si>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</si>
  <si>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</si>
  <si>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</si>
  <si>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</si>
  <si>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</si>
  <si>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</si>
  <si>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</si>
  <si>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</si>
  <si>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</si>
  <si>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</si>
  <si>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</si>
  <si>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</si>
  <si>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</si>
  <si>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</si>
  <si>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</si>
  <si>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</si>
  <si>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</si>
  <si>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</si>
  <si>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</si>
  <si>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</si>
  <si>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</si>
  <si>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</si>
  <si>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</si>
  <si>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</si>
  <si>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</si>
  <si>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</si>
  <si>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</si>
  <si>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</si>
  <si>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</si>
  <si>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</si>
  <si>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</si>
  <si>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</si>
  <si>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</si>
  <si>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</si>
  <si>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</si>
  <si>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</si>
  <si>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</si>
  <si>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</si>
  <si>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</si>
  <si>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</si>
  <si>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</si>
  <si>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</si>
  <si>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</si>
  <si>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</si>
  <si>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</si>
  <si>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</si>
  <si>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</si>
  <si>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</si>
  <si>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</si>
  <si>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</si>
  <si>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</si>
  <si>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</si>
  <si>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</si>
  <si>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</si>
  <si>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</si>
  <si>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</si>
  <si>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</si>
  <si>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</si>
  <si>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</si>
  <si>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</si>
  <si>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</si>
  <si>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</si>
  <si>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</si>
  <si>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</si>
  <si>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</si>
  <si>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</si>
  <si>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</si>
  <si>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</si>
  <si>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</si>
  <si>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</si>
  <si>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</si>
  <si>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</si>
  <si>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</si>
  <si>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</si>
  <si>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</si>
  <si>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</si>
  <si>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</si>
  <si>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</si>
  <si>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</si>
  <si>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</si>
  <si>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</si>
  <si>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</si>
  <si>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</si>
  <si>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</si>
  <si>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</si>
  <si>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</si>
  <si>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</si>
  <si>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</si>
  <si>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</si>
  <si>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</si>
  <si>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</si>
  <si>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</si>
  <si>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</si>
  <si>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</si>
  <si>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</si>
  <si>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</si>
  <si>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</si>
  <si>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</si>
  <si>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</si>
  <si>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</si>
  <si>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</si>
  <si>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</si>
  <si>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</si>
  <si>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</si>
  <si>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</si>
  <si>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</si>
  <si>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</si>
  <si>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</si>
  <si>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</si>
  <si>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</si>
  <si>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</si>
  <si>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</si>
  <si>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</si>
  <si>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</si>
  <si>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</si>
  <si>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</si>
  <si>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</si>
  <si>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</si>
  <si>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</si>
  <si>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</si>
  <si>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</si>
  <si>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</si>
  <si>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</si>
  <si>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</si>
  <si>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</si>
  <si>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</si>
  <si>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</si>
  <si>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</si>
  <si>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</si>
  <si>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</si>
  <si>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</si>
  <si>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</si>
  <si>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</si>
  <si>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</si>
  <si>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</si>
  <si>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</si>
  <si>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</si>
  <si>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</si>
  <si>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</si>
  <si>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</si>
  <si>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</si>
  <si>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</si>
  <si>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</si>
  <si>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</si>
  <si>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</si>
  <si>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</si>
  <si>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</si>
  <si>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</si>
  <si>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</si>
  <si>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</si>
  <si>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</si>
  <si>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</si>
  <si>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</si>
  <si>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</si>
  <si>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</si>
  <si>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</si>
  <si>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</si>
  <si>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</si>
  <si>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</si>
  <si>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</si>
  <si>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</si>
  <si>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</si>
  <si>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</si>
  <si>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</si>
  <si>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</si>
  <si>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</si>
  <si>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</si>
  <si>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</si>
  <si>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</si>
  <si>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</si>
  <si>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</si>
  <si>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</si>
  <si>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</si>
  <si>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</si>
  <si>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</si>
  <si>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</si>
  <si>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</si>
  <si>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</si>
  <si>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</si>
  <si>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</si>
  <si>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</si>
  <si>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</si>
  <si>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</si>
  <si>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</si>
  <si>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</si>
  <si>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</si>
  <si>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</si>
  <si>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</si>
  <si>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</si>
  <si>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</si>
  <si>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</si>
  <si>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</si>
  <si>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</si>
  <si>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</si>
  <si>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</si>
  <si>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</si>
  <si>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</si>
  <si>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</si>
  <si>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</si>
  <si>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</si>
  <si>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</si>
  <si>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</si>
  <si>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</si>
  <si>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</si>
  <si>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</si>
  <si>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</si>
  <si>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</si>
  <si>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</si>
  <si>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</si>
  <si>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</si>
  <si>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</si>
  <si>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</si>
  <si>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</si>
  <si>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</si>
  <si>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</si>
  <si>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</si>
  <si>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</si>
  <si>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</si>
  <si>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</si>
  <si>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</si>
  <si>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</si>
  <si>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</si>
  <si>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</si>
  <si>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</si>
  <si>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</si>
  <si>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</si>
  <si>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</si>
  <si>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</si>
  <si>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</si>
  <si>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</si>
  <si>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</si>
  <si>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</si>
  <si>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</si>
  <si>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</si>
  <si>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</si>
  <si>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</si>
  <si>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</si>
  <si>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</si>
  <si>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</si>
  <si>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</si>
  <si>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</si>
  <si>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</si>
  <si>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</si>
  <si>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</si>
  <si>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</si>
  <si>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</si>
  <si>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</si>
  <si>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</si>
  <si>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</si>
  <si>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</si>
  <si>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</si>
  <si>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</si>
  <si>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</si>
  <si>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</si>
  <si>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</si>
  <si>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</si>
  <si>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</si>
  <si>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</si>
  <si>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</si>
  <si>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</si>
  <si>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</si>
  <si>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</si>
  <si>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</si>
  <si>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</si>
  <si>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</si>
  <si>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</si>
  <si>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</si>
  <si>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</si>
  <si>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</si>
  <si>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</si>
  <si>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</si>
  <si>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</si>
  <si>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</si>
  <si>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</si>
  <si>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</si>
  <si>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</si>
  <si>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</si>
  <si>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</si>
  <si>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</si>
  <si>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</si>
  <si>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</si>
  <si>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</si>
  <si>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</si>
  <si>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</si>
  <si>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</si>
  <si>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</si>
  <si>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</si>
  <si>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</si>
  <si>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</si>
  <si>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</si>
  <si>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</si>
  <si>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</si>
  <si>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</si>
  <si>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</si>
  <si>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</si>
  <si>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</si>
  <si>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</si>
  <si>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</si>
  <si>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</si>
  <si>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</si>
  <si>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</si>
  <si>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</si>
  <si>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</si>
  <si>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</si>
  <si>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</si>
  <si>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</si>
  <si>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</si>
  <si>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</si>
  <si>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</si>
  <si>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</si>
  <si>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</si>
  <si>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</si>
  <si>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</si>
  <si>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</si>
  <si>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</si>
  <si>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</si>
  <si>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</si>
  <si>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</si>
  <si>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</si>
  <si>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</si>
  <si>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</si>
  <si>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</si>
  <si>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</si>
  <si>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</si>
  <si>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</si>
  <si>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</si>
  <si>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</si>
  <si>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</si>
  <si>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</si>
  <si>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</si>
  <si>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</si>
  <si>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</si>
  <si>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</si>
  <si>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</si>
  <si>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</si>
  <si>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</si>
  <si>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</si>
  <si>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</si>
  <si>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</si>
  <si>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</si>
  <si>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</si>
  <si>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</si>
  <si>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</si>
  <si>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</si>
  <si>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</si>
  <si>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</si>
  <si>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</si>
  <si>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</si>
  <si>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</si>
  <si>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</si>
  <si>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</si>
  <si>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</si>
  <si>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</si>
  <si>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</si>
  <si>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</si>
  <si>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</si>
  <si>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</si>
  <si>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</si>
  <si>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</si>
  <si>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</si>
  <si>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</si>
  <si>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</si>
  <si>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</si>
  <si>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</si>
  <si>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</si>
  <si>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</si>
  <si>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</si>
  <si>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</si>
  <si>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</si>
  <si>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</si>
  <si>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</si>
  <si>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</si>
  <si>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</si>
  <si>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</si>
  <si>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</si>
  <si>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</si>
  <si>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</si>
  <si>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</si>
  <si>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</si>
  <si>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</si>
  <si>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</si>
  <si>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</si>
  <si>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</si>
  <si>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</si>
  <si>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</si>
  <si>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</si>
  <si>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</si>
  <si>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</si>
  <si>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</si>
  <si>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</si>
  <si>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</si>
  <si>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</si>
  <si>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</si>
  <si>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</si>
  <si>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</si>
  <si>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</si>
  <si>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</si>
  <si>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</si>
  <si>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</si>
  <si>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</si>
  <si>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</si>
  <si>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</si>
  <si>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</si>
  <si>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</si>
  <si>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</si>
  <si>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</si>
  <si>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</si>
  <si>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</si>
  <si>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</si>
  <si>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</si>
  <si>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</si>
  <si>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</si>
  <si>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</si>
  <si>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</si>
  <si>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</si>
  <si>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</si>
  <si>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</si>
  <si>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</si>
  <si>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</si>
  <si>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</si>
  <si>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</si>
  <si>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</si>
  <si>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</si>
  <si>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</si>
  <si>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</si>
  <si>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</si>
  <si>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</si>
  <si>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</si>
  <si>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</si>
  <si>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</si>
  <si>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</si>
  <si>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</si>
  <si>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</si>
  <si>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</si>
  <si>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</si>
  <si>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</si>
  <si>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</si>
  <si>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</si>
  <si>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</si>
  <si>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</si>
  <si>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</si>
  <si>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</si>
  <si>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</si>
  <si>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</si>
  <si>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</si>
  <si>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</si>
  <si>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</si>
  <si>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</si>
  <si>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</si>
  <si>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</si>
  <si>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</si>
  <si>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</si>
  <si>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</si>
  <si>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</si>
  <si>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</si>
  <si>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</si>
  <si>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</si>
  <si>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</si>
  <si>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</si>
  <si>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</si>
  <si>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</si>
  <si>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</si>
  <si>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</si>
  <si>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</si>
  <si>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</si>
  <si>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</si>
  <si>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</si>
  <si>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</si>
  <si>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</si>
  <si>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</si>
  <si>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</si>
  <si>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</si>
  <si>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</si>
  <si>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</si>
  <si>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</si>
  <si>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</si>
  <si>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</si>
  <si>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</si>
  <si>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</si>
  <si>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</si>
  <si>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</si>
  <si>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</si>
  <si>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</si>
  <si>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</si>
  <si>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</si>
  <si>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</si>
  <si>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</si>
  <si>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</si>
  <si>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</si>
  <si>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</si>
  <si>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</si>
  <si>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</si>
  <si>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</si>
  <si>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</si>
  <si>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</si>
  <si>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</si>
  <si>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</si>
  <si>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</si>
  <si>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</si>
  <si>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</si>
  <si>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</si>
  <si>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</si>
  <si>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</si>
  <si>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</si>
  <si>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</si>
  <si>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</si>
  <si>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</si>
  <si>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</si>
  <si>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</si>
  <si>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</si>
  <si>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</si>
  <si>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</si>
  <si>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</si>
  <si>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</si>
  <si>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</si>
  <si>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</si>
  <si>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</si>
  <si>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</si>
  <si>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</si>
  <si>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</si>
  <si>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</si>
  <si>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</si>
  <si>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</si>
  <si>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</si>
  <si>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</si>
  <si>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</si>
  <si>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</si>
  <si>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</si>
  <si>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</si>
  <si>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</si>
  <si>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</si>
  <si>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</si>
  <si>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</si>
  <si>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</si>
  <si>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</si>
  <si>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</si>
  <si>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</si>
  <si>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</si>
  <si>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</si>
  <si>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</si>
  <si>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</si>
  <si>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</si>
  <si>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</si>
  <si>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</si>
  <si>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</si>
  <si>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</si>
  <si>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</si>
  <si>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</si>
  <si>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</si>
  <si>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</si>
  <si>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</si>
  <si>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</si>
  <si>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</si>
  <si>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</si>
  <si>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</si>
  <si>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</si>
  <si>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</si>
  <si>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</si>
  <si>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</si>
  <si>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</si>
  <si>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</si>
  <si>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</si>
  <si>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</si>
  <si>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</si>
  <si>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</si>
  <si>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</si>
  <si>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</si>
  <si>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</si>
  <si>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</si>
  <si>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</si>
  <si>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</si>
  <si>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</si>
  <si>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</si>
  <si>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</si>
  <si>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</si>
  <si>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</si>
  <si>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</si>
  <si>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</si>
  <si>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</si>
  <si>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</si>
  <si>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</si>
  <si>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</si>
  <si>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</si>
  <si>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</si>
  <si>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</si>
  <si>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</si>
  <si>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</si>
  <si>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</si>
  <si>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</si>
  <si>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</si>
  <si>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</si>
  <si>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</si>
  <si>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</si>
  <si>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</si>
  <si>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</si>
  <si>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</si>
  <si>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</si>
  <si>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</si>
  <si>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</si>
  <si>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</si>
  <si>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</si>
  <si>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</si>
  <si>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</si>
  <si>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</si>
  <si>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</si>
  <si>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</si>
  <si>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</si>
  <si>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</si>
  <si>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</si>
  <si>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</si>
  <si>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</si>
  <si>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</si>
  <si>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</si>
  <si>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</si>
  <si>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</si>
  <si>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</si>
  <si>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</si>
  <si>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</si>
  <si>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</si>
  <si>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</si>
  <si>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</si>
  <si>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</si>
  <si>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</si>
  <si>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</si>
  <si>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</si>
  <si>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</si>
  <si>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</si>
  <si>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</si>
  <si>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</si>
  <si>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</si>
  <si>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</si>
  <si>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</si>
  <si>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</si>
  <si>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</si>
  <si>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</si>
  <si>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</si>
  <si>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</si>
  <si>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</si>
  <si>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</si>
  <si>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</si>
  <si>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</si>
  <si>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</si>
  <si>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</si>
  <si>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</si>
  <si>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</si>
  <si>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</si>
  <si>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</si>
  <si>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</si>
  <si>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</si>
  <si>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</si>
  <si>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</si>
  <si>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</si>
  <si>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</si>
  <si>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</si>
  <si>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</si>
  <si>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</si>
  <si>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</si>
  <si>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</si>
  <si>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</si>
  <si>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</si>
  <si>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</si>
  <si>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</si>
  <si>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</si>
  <si>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</si>
  <si>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</si>
  <si>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</si>
  <si>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</si>
  <si>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</si>
  <si>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</si>
  <si>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</si>
  <si>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</si>
  <si>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</si>
  <si>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</si>
  <si>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</si>
  <si>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</si>
  <si>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</si>
  <si>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</si>
  <si>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</si>
  <si>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</si>
  <si>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</si>
  <si>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</si>
  <si>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</si>
  <si>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</si>
  <si>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</si>
  <si>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</si>
  <si>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</si>
  <si>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</si>
  <si>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</si>
  <si>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</si>
  <si>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</si>
  <si>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</si>
  <si>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</si>
  <si>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</si>
  <si>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</si>
  <si>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</si>
  <si>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</si>
  <si>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</si>
  <si>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</si>
  <si>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</si>
  <si>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</si>
  <si>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</si>
  <si>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</si>
  <si>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</si>
  <si>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</si>
  <si>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</si>
  <si>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</si>
  <si>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</si>
  <si>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</si>
  <si>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</si>
  <si>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</si>
  <si>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</si>
  <si>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</si>
  <si>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</si>
  <si>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</si>
  <si>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</si>
  <si>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</si>
  <si>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</si>
  <si>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</si>
  <si>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</si>
  <si>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</si>
  <si>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</si>
  <si>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</si>
  <si>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</si>
  <si>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</si>
  <si>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</si>
  <si>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</si>
  <si>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</si>
  <si>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</si>
  <si>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</si>
  <si>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</si>
  <si>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</si>
  <si>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</si>
  <si>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</si>
  <si>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</si>
  <si>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</si>
  <si>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</si>
  <si>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</si>
  <si>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</si>
  <si>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</si>
  <si>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</si>
  <si>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</si>
  <si>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</si>
  <si>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</si>
  <si>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</si>
  <si>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</si>
  <si>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</si>
  <si>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</si>
  <si>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</si>
  <si>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</si>
  <si>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</si>
  <si>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</si>
  <si>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</si>
  <si>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</si>
  <si>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</si>
  <si>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</si>
  <si>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</si>
  <si>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</si>
  <si>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</si>
  <si>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</si>
  <si>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</si>
  <si>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</si>
  <si>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</si>
  <si>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</si>
  <si>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</si>
  <si>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</si>
  <si>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</si>
  <si>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</si>
  <si>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</si>
  <si>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</si>
  <si>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</si>
  <si>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</si>
  <si>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</si>
  <si>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</si>
  <si>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</si>
  <si>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</si>
  <si>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</si>
  <si>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</si>
  <si>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</si>
  <si>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</si>
  <si>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</si>
  <si>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</si>
  <si>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</si>
  <si>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</si>
  <si>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</si>
  <si>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</si>
  <si>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</si>
  <si>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</si>
  <si>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</si>
  <si>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</si>
  <si>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</si>
  <si>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</si>
  <si>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</si>
  <si>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</si>
  <si>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</si>
  <si>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</si>
  <si>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</si>
  <si>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</si>
  <si>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</si>
  <si>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</si>
  <si>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</si>
  <si>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</si>
  <si>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</si>
  <si>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</si>
  <si>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</si>
  <si>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</si>
  <si>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</si>
  <si>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</si>
  <si>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</si>
  <si>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</si>
  <si>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</si>
  <si>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</si>
  <si>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</si>
  <si>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</si>
  <si>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</si>
  <si>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</si>
  <si>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</si>
  <si>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</si>
  <si>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</si>
  <si>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</si>
  <si>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</si>
  <si>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</si>
  <si>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</si>
  <si>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</si>
  <si>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</si>
  <si>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</si>
  <si>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</si>
  <si>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</si>
  <si>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</si>
  <si>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</si>
  <si>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</si>
  <si>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</si>
  <si>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</si>
  <si>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</si>
  <si>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</si>
  <si>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</si>
  <si>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</si>
  <si>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</si>
  <si>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</si>
  <si>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</si>
  <si>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</si>
  <si>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</si>
  <si>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</si>
  <si>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</si>
  <si>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</si>
  <si>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</si>
  <si>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</si>
  <si>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</si>
  <si>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</si>
  <si>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</si>
  <si>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</si>
  <si>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</si>
  <si>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</si>
  <si>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</si>
  <si>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</si>
  <si>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</si>
  <si>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</si>
  <si>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</si>
  <si>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</si>
  <si>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</si>
  <si>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</si>
  <si>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</si>
  <si>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</si>
  <si>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</si>
  <si>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</si>
  <si>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</si>
  <si>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</si>
  <si>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</si>
  <si>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</si>
  <si>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</si>
  <si>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</si>
  <si>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</si>
  <si>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</si>
  <si>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</si>
  <si>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</si>
  <si>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</si>
  <si>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</si>
  <si>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</si>
  <si>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</si>
  <si>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</si>
  <si>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</si>
  <si>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</si>
  <si>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</si>
  <si>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</si>
  <si>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</si>
  <si>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</si>
  <si>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</si>
  <si>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</si>
  <si>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</si>
  <si>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</si>
  <si>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</si>
  <si>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</si>
  <si>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</si>
  <si>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</si>
  <si>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</si>
  <si>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</si>
  <si>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</si>
  <si>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</si>
  <si>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</si>
  <si>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</si>
  <si>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</si>
  <si>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</si>
  <si>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</si>
  <si>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</si>
  <si>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</si>
  <si>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</si>
  <si>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</si>
  <si>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</si>
  <si>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</si>
  <si>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</si>
  <si>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</si>
  <si>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</si>
  <si>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</si>
  <si>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</si>
  <si>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</si>
  <si>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</si>
  <si>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</si>
  <si>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</si>
  <si>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</si>
  <si>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</si>
  <si>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</si>
  <si>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</si>
  <si>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</si>
  <si>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</si>
  <si>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</si>
  <si>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</si>
  <si>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</si>
  <si>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</si>
  <si>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</si>
  <si>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</si>
  <si>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</si>
  <si>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</si>
  <si>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</si>
  <si>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</si>
  <si>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</si>
  <si>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</si>
  <si>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</si>
  <si>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</si>
  <si>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</si>
  <si>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</si>
  <si>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</si>
  <si>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</si>
  <si>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</si>
  <si>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</si>
  <si>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</si>
  <si>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</si>
  <si>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</si>
  <si>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</si>
  <si>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</si>
  <si>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</si>
  <si>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</si>
  <si>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</si>
  <si>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</si>
  <si>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</si>
  <si>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</si>
  <si>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</si>
  <si>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</si>
  <si>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</si>
  <si>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</si>
  <si>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</si>
  <si>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</si>
  <si>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</si>
  <si>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</si>
  <si>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</si>
  <si>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</si>
  <si>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</si>
  <si>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</si>
  <si>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</si>
  <si>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</si>
  <si>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</si>
  <si>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</si>
  <si>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</si>
  <si>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</si>
  <si>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</si>
  <si>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</si>
  <si>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</si>
  <si>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</si>
  <si>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</si>
  <si>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</si>
  <si>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</si>
  <si>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</si>
  <si>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</si>
  <si>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</si>
  <si>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</si>
  <si>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</si>
  <si>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</si>
  <si>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</si>
  <si>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</si>
  <si>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</si>
  <si>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</si>
  <si>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</si>
  <si>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</si>
  <si>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</si>
  <si>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</si>
  <si>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</si>
  <si>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</si>
  <si>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</si>
  <si>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</si>
  <si>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</si>
  <si>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</si>
  <si>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</si>
  <si>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</si>
  <si>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</si>
  <si>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</si>
  <si>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</si>
  <si>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</si>
  <si>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</si>
  <si>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</si>
  <si>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</si>
  <si>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</si>
  <si>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</si>
  <si>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</si>
  <si>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</si>
  <si>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</si>
  <si>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</si>
  <si>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</si>
  <si>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</si>
  <si>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</si>
  <si>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</si>
  <si>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</si>
  <si>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</si>
  <si>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</si>
  <si>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</si>
  <si>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</si>
  <si>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</si>
  <si>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</si>
  <si>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</si>
  <si>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</si>
  <si>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</si>
  <si>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</si>
  <si>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</si>
  <si>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</si>
  <si>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</si>
  <si>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</si>
  <si>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</si>
  <si>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</si>
  <si>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</si>
  <si>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</si>
  <si>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</si>
  <si>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</si>
  <si>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</si>
  <si>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</si>
  <si>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</si>
  <si>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</si>
  <si>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</si>
  <si>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</si>
  <si>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</si>
  <si>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</si>
  <si>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</si>
  <si>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</si>
  <si>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</si>
  <si>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</si>
  <si>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</si>
  <si>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</si>
  <si>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</si>
  <si>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</si>
  <si>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</si>
  <si>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</si>
  <si>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</si>
  <si>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</si>
  <si>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</si>
  <si>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</si>
  <si>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</si>
  <si>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</si>
  <si>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</si>
  <si>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</si>
  <si>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</si>
  <si>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</si>
  <si>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</si>
  <si>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</si>
  <si>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</si>
  <si>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</si>
  <si>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</si>
  <si>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</si>
  <si>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</si>
  <si>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</si>
  <si>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</si>
  <si>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</si>
  <si>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</si>
  <si>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</si>
  <si>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</si>
  <si>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</si>
  <si>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</si>
  <si>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</si>
  <si>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</si>
  <si>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</si>
  <si>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</si>
  <si>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</si>
  <si>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</si>
  <si>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</si>
  <si>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</si>
  <si>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</si>
  <si>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</si>
  <si>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</si>
  <si>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</si>
  <si>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</si>
  <si>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</si>
  <si>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</si>
  <si>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</si>
  <si>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</si>
  <si>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</si>
  <si>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</si>
  <si>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</si>
  <si>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</si>
  <si>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</si>
  <si>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</si>
  <si>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</si>
  <si>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</si>
  <si>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</si>
  <si>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</si>
  <si>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</si>
  <si>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</si>
  <si>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</si>
  <si>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</si>
  <si>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</si>
  <si>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</si>
  <si>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</si>
  <si>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</si>
  <si>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</si>
  <si>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</si>
  <si>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</si>
  <si>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</si>
  <si>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</si>
  <si>
    <r>
      <t>周回顾：上周五大众作死一字无量加速，科森继续缩量晋11板，华强封16板，周一大众继续大胆顶死一致带崩情绪，华强跟着跳水跌停，科森也被炸开最后跌停，退潮启动。今天开盘后继续杀高度，三板以上的一个活口都没留。昨天意淫老百姓可能转强继续开启新周期，这里主观从表象的形态理解了。</t>
    </r>
    <r>
      <rPr>
        <b/>
        <sz val="11"/>
        <color rgb="FFFF0000"/>
        <rFont val="等线"/>
        <family val="3"/>
        <charset val="134"/>
        <scheme val="minor"/>
      </rPr>
      <t>情绪周期的本质是一群投机的人到这个市场上借着某个“故事”（消息面的题材）找到一个载体（题材或者个股）把价格炒到虚高（特别是无量一字上去的）账户里都是浮盈，高位先知先觉的资金兑现走了，退潮来的时候就是要把这些钱还回去，虚高的这些票里的资金割出来才能启动下一波。</t>
    </r>
    <r>
      <rPr>
        <sz val="11"/>
        <color theme="1"/>
        <rFont val="等线"/>
        <family val="2"/>
        <scheme val="minor"/>
      </rPr>
      <t xml:space="preserve"> 所以这里很主观的着象的理解直接无缝新周期是很无知的，不是说不可能而是大概率不会，交易是做大概率的选择，</t>
    </r>
    <r>
      <rPr>
        <b/>
        <sz val="12"/>
        <color rgb="FFFF0000"/>
        <rFont val="等线"/>
        <family val="3"/>
        <charset val="134"/>
        <scheme val="minor"/>
      </rPr>
      <t>转强进场走弱离场，龙头是转强加仓走弱减仓跌停退潮离场</t>
    </r>
    <r>
      <rPr>
        <b/>
        <sz val="11"/>
        <color rgb="FFFF0000"/>
        <rFont val="等线"/>
        <family val="3"/>
        <charset val="134"/>
        <scheme val="minor"/>
      </rPr>
      <t>，卖飞了转强再在板上打回来这是两笔交易</t>
    </r>
    <r>
      <rPr>
        <sz val="11"/>
        <color theme="1"/>
        <rFont val="等线"/>
        <family val="2"/>
        <scheme val="minor"/>
      </rPr>
      <t>，今天抽自己几巴掌记住它，这是交易纪律。
午评：简单回到今天盘面，三大指数持续走弱，沪指继续新低，量不足5000亿，跌4000家。题材方面，国企改革强势，上海九百、跨境通三板，保变电器炸板后翻红大长腿。光刻机、低空经济异动拉升。连扳情绪较差，高位杀跌加速，几乎都在跌停板上。 市场情绪较差，资金无序轮动，赚钱效应差。午后关注： 今天会不会出现衰竭点，或者留到明天。</t>
    </r>
    <phoneticPr fontId="1" type="noConversion"/>
  </si>
  <si>
    <t>钢研纳克</t>
  </si>
  <si>
    <t>SZ300797</t>
  </si>
  <si>
    <t>华润材料</t>
  </si>
  <si>
    <t>SZ301090</t>
  </si>
  <si>
    <t>液冷充电桩+AI服务器电源+华为</t>
  </si>
  <si>
    <t>海水养殖+白酒+低价股</t>
  </si>
  <si>
    <t>出租汽车业务+充电桩+国企</t>
  </si>
  <si>
    <t>贸易+国企改革+供应链运营</t>
  </si>
  <si>
    <t>交换机+先进封装+华为海思概念+入股芯物科技</t>
  </si>
  <si>
    <t>鸿蒙概念+信创+虚拟现实+混合现实</t>
  </si>
  <si>
    <t>智能电网+充电桩+鸿蒙概念</t>
  </si>
  <si>
    <t>回购+AI多元解纷平台+智慧法院+蚂蚁</t>
  </si>
  <si>
    <t>深圳+拟收购+拟剥离部分六氟磷酸锂项目资产+铝晶粒细化剂</t>
  </si>
  <si>
    <t>折叠屏+华为+显示器件+央企</t>
  </si>
  <si>
    <t>山西国资+深圳+锂电池+工程咨询设计</t>
  </si>
  <si>
    <t>华为+国产软件+车联网+国企</t>
  </si>
  <si>
    <t>电缆光纤单元+光模块+电力光缆</t>
  </si>
  <si>
    <t>签订战略合作框架协议+创新药+心血管领域+医药</t>
  </si>
  <si>
    <t>充电桩+电网设备+储能+中标国家电网</t>
  </si>
  <si>
    <t>高压快充+华为+游戏+国企+低价股</t>
  </si>
  <si>
    <t>充电桩+液冷超充+虚拟电厂+储能</t>
  </si>
  <si>
    <t>摘帽+精密清洗设备</t>
  </si>
  <si>
    <t>和科达</t>
  </si>
  <si>
    <t>SZ002816</t>
  </si>
  <si>
    <t>电声产品+星闪+AI眼镜+苹果+外销</t>
  </si>
  <si>
    <t>能源装备+石油石化+氢能源+低价微盘股</t>
  </si>
  <si>
    <t>液冷极充+智能电网+电力运维+国企</t>
  </si>
  <si>
    <t>金冠股份</t>
  </si>
  <si>
    <t>SZ300510</t>
  </si>
  <si>
    <t>鸿蒙概念+智能座舱+半年报增长</t>
  </si>
  <si>
    <t>曾传闻华为借壳上市（已澄清）+深圳+精密注塑件+显示器</t>
  </si>
  <si>
    <t>华为+显示面板+OLED+福建国资</t>
  </si>
  <si>
    <t>人体干细胞+原料药+创新药</t>
  </si>
  <si>
    <t>重整获批+华为折叠屏+滤波器</t>
  </si>
  <si>
    <t>细胞免疫治疗+民营医院+海南+央企</t>
  </si>
  <si>
    <t>光学镜头+车载ADAS镜头+华为+特斯拉概念</t>
  </si>
  <si>
    <t>涨停封成比%[20240910]</t>
  </si>
  <si>
    <t>换手率%[20240910]</t>
  </si>
  <si>
    <t>收盘获利%[20240910]</t>
  </si>
  <si>
    <t>涨停原因类别[20240910]</t>
  </si>
  <si>
    <t>连续涨停天数[20240910]</t>
  </si>
  <si>
    <t>最终涨停时间[20240910]</t>
  </si>
  <si>
    <t>首次涨停时间[20240910]</t>
  </si>
  <si>
    <t>消费电子+大容量</t>
    <phoneticPr fontId="1" type="noConversion"/>
  </si>
  <si>
    <t>昊诚医疗</t>
    <phoneticPr fontId="1" type="noConversion"/>
  </si>
  <si>
    <t>华映科技</t>
    <phoneticPr fontId="1" type="noConversion"/>
  </si>
  <si>
    <t>C阳普医疗</t>
    <phoneticPr fontId="1" type="noConversion"/>
  </si>
  <si>
    <t>C大富科技</t>
    <phoneticPr fontId="1" type="noConversion"/>
  </si>
  <si>
    <t>深圳物业</t>
    <phoneticPr fontId="1" type="noConversion"/>
  </si>
  <si>
    <t>无量跌停</t>
    <phoneticPr fontId="1" type="noConversion"/>
  </si>
  <si>
    <t>消费电下跌加速</t>
    <phoneticPr fontId="1" type="noConversion"/>
  </si>
  <si>
    <t>国企改革s2分歧</t>
    <phoneticPr fontId="1" type="noConversion"/>
  </si>
  <si>
    <t>一波</t>
    <phoneticPr fontId="1" type="noConversion"/>
  </si>
  <si>
    <t>奥特迅</t>
    <phoneticPr fontId="1" type="noConversion"/>
  </si>
  <si>
    <t>连锁药房s2分化</t>
    <phoneticPr fontId="1" type="noConversion"/>
  </si>
  <si>
    <t>午后300ETF主推指数翻红，成交量还是只有5000亿，3100家上涨，反转需要一根放量阳线确认。题材方面，华为概念午后回流，华映科技、大富科技二连扳，常山北冥涨停。国企改革持续活跃，上海九百三连板，外服控股涨停。CPO轮动拉升，汇源通信、剑桥科技涨停。另外光刻机、充电桩、低空经济等小幅异动，持续性不强。高位抱团加速杀跌，大众二连无量跌停。 连扳接力情绪较差，杀高度，除了跨境通晋级四板，高位全部跌停。市场整体氛围差，亏钱效应没有缓解，板块弱势轮动，赚钱效应差。</t>
    <phoneticPr fontId="1" type="noConversion"/>
  </si>
  <si>
    <t>连扳退潮， 加速无量跌停， 杀高度</t>
    <phoneticPr fontId="1" type="noConversion"/>
  </si>
  <si>
    <t>退潮，消费电子华为高低切，新发国企改革、医药</t>
    <phoneticPr fontId="1" type="noConversion"/>
  </si>
  <si>
    <t>下跌加速</t>
    <phoneticPr fontId="1" type="noConversion"/>
  </si>
  <si>
    <t>1、低位新分支龙PK，　跨境通国企改革＋跨境电商４板分歧，等衰竭点弱转强，　上海九百低一个身位，量化的票
２.　联创电子大容量，华为消费电子的补涨。等转强
３.海南海药补涨老百姓，过于一致退潮期不好接。</t>
    <phoneticPr fontId="1" type="noConversion"/>
  </si>
  <si>
    <t>预期：下跌企稳
在途：
１.　老百姓今天没走是错误，开板就走
２.　华强等情绪转暖反抽离场
新开：
１.　衰竭点跨境通和联创电子打换手板
关注：
１.　退潮衰竭点</t>
    <phoneticPr fontId="1" type="noConversion"/>
  </si>
  <si>
    <t>指数分化，深市指数大众，创业板涨1%，以赛道方向为主，沪指以银行调整走弱。成交量维持5000亿左右，下跌3300家。题材方面，创业板由新能源带队领涨，天齐锂业首板，南都电源冲击涨停。充电桩延续活跃，奥特迅和金冠股份2连扳。 情绪方面今天延续加速后亏强效应有所改善，大众撬板，华强翻红。市场整体有所改善，短线情绪小幅改善，赚钱效应一般。午后关注：亏钱效应进一步缩小。</t>
    <phoneticPr fontId="1" type="noConversion"/>
  </si>
  <si>
    <t>稀土永磁+贵金属回收+充电桩+山西国资</t>
  </si>
  <si>
    <t>低价股+PTA+瓶级聚酯切片+化学纤维</t>
  </si>
  <si>
    <t>地天板+央企+控股股东将变更+输变电设备</t>
  </si>
  <si>
    <t>输配电领域+储能+取向硅钢</t>
  </si>
  <si>
    <t>锂电池+制药装备+环保设备+污水处理</t>
  </si>
  <si>
    <t>锂电池+小金属+半年报增长</t>
  </si>
  <si>
    <t>永杉锂业</t>
  </si>
  <si>
    <t>AIGC+广告营销+上海数据交易中心+华为</t>
  </si>
  <si>
    <t>盐湖提锂+半年报扭亏</t>
  </si>
  <si>
    <t>保险+养老+低价股</t>
  </si>
  <si>
    <t>光伏储能+逆变器+金属制品+外销</t>
  </si>
  <si>
    <t>锂矿龙头+报道称国内部分锂云母矿停产</t>
  </si>
  <si>
    <t>赣锋锂业</t>
  </si>
  <si>
    <t>SZ002460</t>
  </si>
  <si>
    <t>炎武实业增资子公司+商业航天+卫星互联网+一带一路</t>
  </si>
  <si>
    <t>拟收购宁波奥拉半导体+复牌+多肽药</t>
  </si>
  <si>
    <t>锂电池+固态电池+第四代制冷剂+氟化工</t>
  </si>
  <si>
    <t>拟5.8亿收购伏泰科技51%股权</t>
  </si>
  <si>
    <t>汉嘉设计</t>
  </si>
  <si>
    <t>SZ300746</t>
  </si>
  <si>
    <t>固态电池+锂电铜箔+宁德时代概念</t>
  </si>
  <si>
    <t>鸿蒙概念+多模态AI+混合现实+信创</t>
  </si>
  <si>
    <t>液冷极充+智能电网+锂电池+国企</t>
  </si>
  <si>
    <t>涨停封成比%[20240911]</t>
  </si>
  <si>
    <t>换手率%[20240911]</t>
  </si>
  <si>
    <t>收盘获利%[20240911]</t>
  </si>
  <si>
    <t>涨停原因类别[20240911]</t>
  </si>
  <si>
    <t>连续涨停天数[20240911]</t>
  </si>
  <si>
    <t>最终涨停时间[20240911]</t>
  </si>
  <si>
    <t>首次涨停时间[20240911]</t>
  </si>
  <si>
    <t>回落-10%</t>
    <phoneticPr fontId="1" type="noConversion"/>
  </si>
  <si>
    <t>摘帽+高压快充</t>
    <phoneticPr fontId="1" type="noConversion"/>
  </si>
  <si>
    <t>和科达</t>
    <phoneticPr fontId="1" type="noConversion"/>
  </si>
  <si>
    <t>光伏+华为鸿蒙</t>
    <phoneticPr fontId="1" type="noConversion"/>
  </si>
  <si>
    <t>鼎信通讯</t>
    <phoneticPr fontId="1" type="noConversion"/>
  </si>
  <si>
    <t>C金冠股份</t>
    <phoneticPr fontId="1" type="noConversion"/>
  </si>
  <si>
    <t>锂电+充电桩</t>
    <phoneticPr fontId="1" type="noConversion"/>
  </si>
  <si>
    <t>锂电+西部大开发</t>
    <phoneticPr fontId="1" type="noConversion"/>
  </si>
  <si>
    <t>赛道</t>
    <phoneticPr fontId="1" type="noConversion"/>
  </si>
  <si>
    <t>龙头活口</t>
    <phoneticPr fontId="1" type="noConversion"/>
  </si>
  <si>
    <t>新能源s3</t>
    <phoneticPr fontId="1" type="noConversion"/>
  </si>
  <si>
    <t>连锁药房s2分歧</t>
    <phoneticPr fontId="1" type="noConversion"/>
  </si>
  <si>
    <t>锂矿龙头</t>
    <phoneticPr fontId="1" type="noConversion"/>
  </si>
  <si>
    <t>天齐锂业</t>
    <phoneticPr fontId="1" type="noConversion"/>
  </si>
  <si>
    <t>医药+化工</t>
    <phoneticPr fontId="1" type="noConversion"/>
  </si>
  <si>
    <t>赣锋锂业</t>
    <phoneticPr fontId="1" type="noConversion"/>
  </si>
  <si>
    <t>指数如午评，沪指尾盘有回升，全天成交不足5000亿，3400家下跌。题材方面，锂电池全天强势，金冠股份20cm2连扳，大中军天齐锂业、赣锋锂业等多股涨停，威岭股份反包3天2板。充电转奥特迅二连扳。光伏异动，鼎信通信二连扳。银行、中字头等大票震荡走弱。 连扳接力情绪较差，海南海药换手4板，大富科技冲高回落。市场短线情绪有所回暖，大众跌停放量，昨天杀的天茂、保变反包，低位卡华映科技出现了，但是亏钱效应依旧很严重。</t>
    <phoneticPr fontId="1" type="noConversion"/>
  </si>
  <si>
    <t>连扳退潮加速， 有衰竭迹象</t>
    <phoneticPr fontId="1" type="noConversion"/>
  </si>
  <si>
    <t>退潮， 新题材轮动</t>
    <phoneticPr fontId="1" type="noConversion"/>
  </si>
  <si>
    <t>下跌加速2</t>
    <phoneticPr fontId="1" type="noConversion"/>
  </si>
  <si>
    <t>1 华映卡了好的节点，明天应该有分歧买点</t>
    <phoneticPr fontId="1" type="noConversion"/>
  </si>
  <si>
    <t xml:space="preserve">预期：下跌衰竭
在途：
1. 老百姓给卖点就离场
2. 华强格局下
新开：
1. 华映换手回封板
关注:
冰点衰竭
</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</si>
  <si>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</si>
  <si>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长城证券</t>
  </si>
  <si>
    <t>SZ002939</t>
  </si>
  <si>
    <t>中来股份</t>
  </si>
  <si>
    <t>SZ300393</t>
  </si>
  <si>
    <t>拓展数字科技领域+湖北国资+环保科技</t>
  </si>
  <si>
    <t>中兵系+华为智选车+汽车发动机+长安汽车</t>
  </si>
  <si>
    <t>拟控股北京汇源+污水处理</t>
  </si>
  <si>
    <t>资产注入猜测+青岛国资+制冷电器+跨境电商</t>
  </si>
  <si>
    <t>北京国资+临空型园区+房地产+创投</t>
  </si>
  <si>
    <t>应急装备+军工+混改、重组经验丰富</t>
  </si>
  <si>
    <t>资产注入预期+无锡国资+输变电设备</t>
  </si>
  <si>
    <t>控制权或将变更+染料+农药</t>
  </si>
  <si>
    <t>信创+华为鲲鹏+华为鸿蒙+电子证照</t>
  </si>
  <si>
    <t>信创+华为+国产软件+国企</t>
  </si>
  <si>
    <t>低价股+文旅+车联网+海南联瀚举牌</t>
  </si>
  <si>
    <t>云南国资+金融科技+银行项目+国资云+华为</t>
  </si>
  <si>
    <t>资产并购重组预期+半导体封测+光伏</t>
  </si>
  <si>
    <t>云通信+鸿蒙概念+AIGC</t>
  </si>
  <si>
    <t>海南国资+水电+光伏</t>
  </si>
  <si>
    <t>中兵系+汽车零部件+军工</t>
  </si>
  <si>
    <t>信创+华为鲲鹏+财税数字化+低空经济</t>
  </si>
  <si>
    <t>实控人变更预期+海南自贸区+混凝土+达成战略合作</t>
  </si>
  <si>
    <t>重整不确定性+跨境电商+三胎+低价股</t>
  </si>
  <si>
    <t>金融信创+鸿蒙+AIGC+IT服务</t>
  </si>
  <si>
    <t>国企+岭南转债或被部分收购+面退博弈+华为</t>
  </si>
  <si>
    <t>钠离子电池+固态电池+消费电子+华为概念</t>
  </si>
  <si>
    <t>央企+北斗手表+华为海思合作</t>
  </si>
  <si>
    <t>海南+儿童药+电商</t>
  </si>
  <si>
    <t>智慧法院+信创+金融纠纷一体化平台</t>
  </si>
  <si>
    <t>央企+控股股东将变更+输变电设备+昨日走出“地天板”</t>
  </si>
  <si>
    <t>拟收购宁波奥拉半导体+多肽药</t>
  </si>
  <si>
    <t>央企+细胞免疫治疗+民营医院+海南</t>
  </si>
  <si>
    <t>涨停封成比%[20240912]</t>
  </si>
  <si>
    <t>换手率%[20240912]</t>
  </si>
  <si>
    <t>收盘获利%[20240912]</t>
  </si>
  <si>
    <t>涨停原因类别[20240912]</t>
  </si>
  <si>
    <t>连续涨停天数[20240912]</t>
  </si>
  <si>
    <t>最终涨停时间[20240912]</t>
  </si>
  <si>
    <t>首次涨停时间[20240912]</t>
  </si>
  <si>
    <t>重组+公告+污水处理</t>
    <phoneticPr fontId="1" type="noConversion"/>
  </si>
  <si>
    <t>收购重组+医药+半导体</t>
    <phoneticPr fontId="1" type="noConversion"/>
  </si>
  <si>
    <t>双成药业</t>
    <phoneticPr fontId="1" type="noConversion"/>
  </si>
  <si>
    <t>收购+建筑设计</t>
    <phoneticPr fontId="1" type="noConversion"/>
  </si>
  <si>
    <t>C汉嘉设计</t>
    <phoneticPr fontId="1" type="noConversion"/>
  </si>
  <si>
    <t>华为+AIGC</t>
    <phoneticPr fontId="1" type="noConversion"/>
  </si>
  <si>
    <t>国企改/重组</t>
    <phoneticPr fontId="1" type="noConversion"/>
  </si>
  <si>
    <t>国改重组s3</t>
    <phoneticPr fontId="1" type="noConversion"/>
  </si>
  <si>
    <t>消费电跌一企稳</t>
    <phoneticPr fontId="1" type="noConversion"/>
  </si>
  <si>
    <t>金融弱修复</t>
    <phoneticPr fontId="1" type="noConversion"/>
  </si>
  <si>
    <t>扩散海南s2</t>
    <phoneticPr fontId="1" type="noConversion"/>
  </si>
  <si>
    <t>国企改革+资产注入预期+模具设计</t>
    <phoneticPr fontId="1" type="noConversion"/>
  </si>
  <si>
    <t>新宏泰</t>
    <phoneticPr fontId="1" type="noConversion"/>
  </si>
  <si>
    <t>信创</t>
    <phoneticPr fontId="1" type="noConversion"/>
  </si>
  <si>
    <t>博彦科技</t>
    <phoneticPr fontId="1" type="noConversion"/>
  </si>
  <si>
    <t>海南+医药</t>
    <phoneticPr fontId="1" type="noConversion"/>
  </si>
  <si>
    <t>欣龙控股</t>
    <phoneticPr fontId="1" type="noConversion"/>
  </si>
  <si>
    <t>国企改革+收购+二波</t>
    <phoneticPr fontId="1" type="noConversion"/>
  </si>
  <si>
    <t>信创+华为+大容量</t>
    <phoneticPr fontId="1" type="noConversion"/>
  </si>
  <si>
    <t>海南+实控人变更</t>
    <phoneticPr fontId="1" type="noConversion"/>
  </si>
  <si>
    <t>南天信息</t>
    <phoneticPr fontId="1" type="noConversion"/>
  </si>
  <si>
    <t>信创+筹码</t>
    <phoneticPr fontId="1" type="noConversion"/>
  </si>
  <si>
    <t>国企改革+筹码+文旅</t>
    <phoneticPr fontId="1" type="noConversion"/>
  </si>
  <si>
    <t>海南医药</t>
    <phoneticPr fontId="1" type="noConversion"/>
  </si>
  <si>
    <t>C康之药业</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</si>
  <si>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</si>
  <si>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</si>
  <si>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</si>
  <si>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</si>
  <si>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</si>
  <si>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</si>
  <si>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t>天津国资+产业运营+产业投资</t>
  </si>
  <si>
    <t>央企+安全芯片+出售资产</t>
  </si>
  <si>
    <t>国企+国有股权划转+薄膜材料</t>
  </si>
  <si>
    <t>央企+辽宁+此前重组+电力</t>
  </si>
  <si>
    <t>华电辽能</t>
  </si>
  <si>
    <t>资产注入预期+华为昇腾+假发+外销</t>
  </si>
  <si>
    <t>此前拟吸收合并中建信息（已终止）+承诺解决同业竞争+建筑材料</t>
  </si>
  <si>
    <t>金矿开采+阴极铜+氢氧化钴</t>
  </si>
  <si>
    <t>北京国资+签署合作协议+房地产+算力中心</t>
  </si>
  <si>
    <t>山西国资+化工产品+氢能源</t>
  </si>
  <si>
    <t>江苏国资+房地产+养老+参股券商</t>
  </si>
  <si>
    <t>国企+资产注入预期+供电供暖</t>
  </si>
  <si>
    <t>光伏+玩具+IP+不存在退市风险</t>
  </si>
  <si>
    <t>轮胎+公开挂牌转让子公司+拟控股锦湖轮胎+青岛国资</t>
  </si>
  <si>
    <t>保险+养老+低价股+昨日走出“地天板”</t>
  </si>
  <si>
    <t>国企+饲料+猪肉+参股券商</t>
  </si>
  <si>
    <t>国企改革+钢铁+低价股+氢能源</t>
  </si>
  <si>
    <t>央企+资产注入预期+电缆</t>
  </si>
  <si>
    <t>央企+辽宁+钢铁+低价股</t>
  </si>
  <si>
    <t>国企+持股国泰君安+纺织</t>
  </si>
  <si>
    <t>养老+辅助生殖+职业教育</t>
  </si>
  <si>
    <t>深圳国企+供应链平台服务+信创+华为</t>
  </si>
  <si>
    <t>新疆国企+石油+天然气+微盘股</t>
  </si>
  <si>
    <t>排水阀门+并购预期+沙特+外销</t>
  </si>
  <si>
    <t>意间ai将推出零门槛AI绘画平台+算力</t>
  </si>
  <si>
    <t>北京国资+生物柴油+CCER</t>
  </si>
  <si>
    <t>国企+工程咨询+全产业链整合+水利</t>
  </si>
  <si>
    <t>国企+智能交通</t>
  </si>
  <si>
    <t>曾拟重组+北京国资+临空型园区+房地产</t>
  </si>
  <si>
    <t>信创+金融科技+华为+云南国资</t>
  </si>
  <si>
    <t>国企+岭南转债或被部分收购+低价股+华为</t>
  </si>
  <si>
    <t>央企+控股股东将变更+输变电设备</t>
  </si>
  <si>
    <t>涨停封成比%[20240913]</t>
  </si>
  <si>
    <t>换手率%[20240913]</t>
  </si>
  <si>
    <t>收盘获利%[20240913]</t>
  </si>
  <si>
    <t>涨停原因类别[20240913]</t>
  </si>
  <si>
    <t>连续涨停天数[20240913]</t>
  </si>
  <si>
    <t>最终涨停时间[20240913]</t>
  </si>
  <si>
    <t>首次涨停时间[20240913]</t>
  </si>
  <si>
    <t>5停</t>
    <phoneticPr fontId="1" type="noConversion"/>
  </si>
  <si>
    <t>5 大长腿</t>
    <phoneticPr fontId="1" type="noConversion"/>
  </si>
  <si>
    <t>炸1.4%</t>
    <phoneticPr fontId="1" type="noConversion"/>
  </si>
  <si>
    <t>国企改革+重组+房地产</t>
    <phoneticPr fontId="1" type="noConversion"/>
  </si>
  <si>
    <t>消费电跌二</t>
    <phoneticPr fontId="1" type="noConversion"/>
  </si>
  <si>
    <t>国改重组s3高潮</t>
    <phoneticPr fontId="1" type="noConversion"/>
  </si>
  <si>
    <t>金融+信创+筹码</t>
    <phoneticPr fontId="1" type="noConversion"/>
  </si>
  <si>
    <t>金融s2</t>
    <phoneticPr fontId="1" type="noConversion"/>
  </si>
  <si>
    <t>海南s2分歧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</si>
  <si>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</si>
  <si>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</si>
  <si>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</si>
  <si>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</si>
  <si>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</si>
  <si>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</si>
  <si>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2024/09/18 三</t>
    <phoneticPr fontId="1" type="noConversion"/>
  </si>
  <si>
    <t>2024/09/19 四</t>
    <phoneticPr fontId="1" type="noConversion"/>
  </si>
  <si>
    <t>2024/09/20 五</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</si>
  <si>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</si>
  <si>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t>英科医疗</t>
  </si>
  <si>
    <t>SZ300677</t>
  </si>
  <si>
    <t>中草香料</t>
  </si>
  <si>
    <t>曾有期货业务+服装服饰+天然气+低价微盘股</t>
  </si>
  <si>
    <t>鸿蒙概念+智能电网+充电桩</t>
  </si>
  <si>
    <t>光刻机+卡牌+烟草</t>
  </si>
  <si>
    <t>国企改革+高岭土+创投</t>
  </si>
  <si>
    <t>网络安全+鸿蒙+半年报同比减亏</t>
  </si>
  <si>
    <t>住房经纪服务+半年报扭亏</t>
  </si>
  <si>
    <t>宁夏国资+拟购新能源资产+通用设备+机器人</t>
  </si>
  <si>
    <t>签署合作+昆明国企+氢能源+发动机+低价股</t>
  </si>
  <si>
    <t>机器人+减速器+轮胎模具</t>
  </si>
  <si>
    <t>央企+此前拟进行重大资产重组+建材</t>
  </si>
  <si>
    <t>网络直播+出海+零售市场</t>
  </si>
  <si>
    <t>大股东长春光机所+国企+绝对式光栅尺+芯片</t>
  </si>
  <si>
    <t>浙江国资+中央空调风机+建筑通风机+高压快充</t>
  </si>
  <si>
    <t>光刻机+液冷服务器+换电+工业温控设备</t>
  </si>
  <si>
    <t>光刻机+光学元件+无人驾驶</t>
  </si>
  <si>
    <t>波长光电</t>
  </si>
  <si>
    <t>SZ301421</t>
  </si>
  <si>
    <t>北京国资+房地产+科技产业园</t>
  </si>
  <si>
    <t>期货+江苏国资</t>
  </si>
  <si>
    <t>涨停封成比%[20240918]</t>
  </si>
  <si>
    <t>换手率%[20240918]</t>
  </si>
  <si>
    <t>收盘获利%[20240918]</t>
  </si>
  <si>
    <t>涨停原因类别[20240918]</t>
  </si>
  <si>
    <t>连续涨停天数[20240918]</t>
  </si>
  <si>
    <t>最终涨停时间[20240918]</t>
  </si>
  <si>
    <t>首次涨停时间[20240918]</t>
  </si>
  <si>
    <t>炸-4.7%</t>
    <phoneticPr fontId="1" type="noConversion"/>
  </si>
  <si>
    <t>国企改革+重组+安全芯片</t>
    <phoneticPr fontId="1" type="noConversion"/>
  </si>
  <si>
    <t>大唐电信</t>
    <phoneticPr fontId="1" type="noConversion"/>
  </si>
  <si>
    <t>国企改革+热电联产</t>
    <phoneticPr fontId="1" type="noConversion"/>
  </si>
  <si>
    <t>大连热电</t>
    <phoneticPr fontId="1" type="noConversion"/>
  </si>
  <si>
    <t>国企改革+金融</t>
    <phoneticPr fontId="1" type="noConversion"/>
  </si>
  <si>
    <t>弘业期货</t>
    <phoneticPr fontId="1" type="noConversion"/>
  </si>
  <si>
    <t>收购+房地产</t>
    <phoneticPr fontId="1" type="noConversion"/>
  </si>
  <si>
    <t>消费反抽</t>
    <phoneticPr fontId="1" type="noConversion"/>
  </si>
  <si>
    <t>国改分歧</t>
    <phoneticPr fontId="1" type="noConversion"/>
  </si>
  <si>
    <t>金融弱</t>
    <phoneticPr fontId="1" type="noConversion"/>
  </si>
  <si>
    <t>海南转下跌</t>
    <phoneticPr fontId="1" type="noConversion"/>
  </si>
  <si>
    <t>海立股份</t>
    <phoneticPr fontId="1" type="noConversion"/>
  </si>
  <si>
    <t>C同飞股份</t>
    <phoneticPr fontId="1" type="noConversion"/>
  </si>
  <si>
    <t>新四龙</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</si>
  <si>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</si>
  <si>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</si>
  <si>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</si>
  <si>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</si>
  <si>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</si>
  <si>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</si>
  <si>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八一钢铁</t>
  </si>
  <si>
    <t>SH600581</t>
  </si>
  <si>
    <t>金诚信</t>
  </si>
  <si>
    <t>SH603979</t>
  </si>
  <si>
    <t>休闲食品+业绩增长</t>
  </si>
  <si>
    <t>诚迈科技</t>
  </si>
  <si>
    <t>SZ300598</t>
  </si>
  <si>
    <t>天津国资+算力租赁+网络安全+低价股</t>
  </si>
  <si>
    <t>真空开关+氢能源+国企</t>
  </si>
  <si>
    <t>数据中心+东数西算+摘帽+低价股</t>
  </si>
  <si>
    <t>广东榕泰</t>
  </si>
  <si>
    <t>SH600589</t>
  </si>
  <si>
    <t>房地产+西安国资</t>
  </si>
  <si>
    <t>地天板+白酒+超跌反弹</t>
  </si>
  <si>
    <t>要约收购完成+铅酸电池+西部大开发</t>
  </si>
  <si>
    <t>中电科系+硅基模拟半导体芯片+卫星</t>
  </si>
  <si>
    <t>牛肉+预制菜+殡葬服务</t>
  </si>
  <si>
    <t>央企国企改革+次新股+输电线路铁塔+光伏</t>
  </si>
  <si>
    <t>无线通讯集成电路+无人机+星闪</t>
  </si>
  <si>
    <t>母婴商品+新零售+三胎概念+跨境电商</t>
  </si>
  <si>
    <t>沙县小吃+预制菜</t>
  </si>
  <si>
    <t>华为汽车+冲压焊接件+一体化压铸</t>
  </si>
  <si>
    <t>市场回暖+医药商业+高分红</t>
  </si>
  <si>
    <t>重组方案变更为现金收购+拟收购公司供货苹果+中高端皮鞋</t>
  </si>
  <si>
    <t>创新药+癌症</t>
  </si>
  <si>
    <t>海创药业-U</t>
  </si>
  <si>
    <t>SH688302</t>
  </si>
  <si>
    <t>物业租赁+华强北+汽车销售</t>
  </si>
  <si>
    <t>白酒+央企</t>
  </si>
  <si>
    <t>生物柴油+固废处理+西部大开发+国企</t>
  </si>
  <si>
    <t>数据中心+造纸+国企改革</t>
  </si>
  <si>
    <t>信创+金融科技+华为+云南国资+拟定增</t>
  </si>
  <si>
    <t>海南自贸港+创投+医药健康+纺织制造</t>
  </si>
  <si>
    <t>白酒+葡萄酒+终止酱酒投资计划</t>
  </si>
  <si>
    <t>光刻胶+精细化工+保健品</t>
  </si>
  <si>
    <t>股权激励+休闲食品</t>
  </si>
  <si>
    <t>贝因美</t>
  </si>
  <si>
    <t>SZ002570</t>
  </si>
  <si>
    <t>应急通信领域+对讲机终端+华为汽车</t>
  </si>
  <si>
    <t>职业教育+增持+战略升级</t>
  </si>
  <si>
    <t>低价微盘股+民营医院+医疗服务</t>
  </si>
  <si>
    <t>国企改革+电网设备+液冷充电电缆+光伏</t>
  </si>
  <si>
    <t>岭南转债完成部分收购+国企+低价股+华为</t>
  </si>
  <si>
    <t>卫星导航+覆铜板+华为+国企</t>
  </si>
  <si>
    <t>建筑装饰+国企</t>
  </si>
  <si>
    <t>安防+车路协同+低空经济</t>
  </si>
  <si>
    <t>七彩虹拟入主+借壳猜想+网络安全</t>
  </si>
  <si>
    <t>实控人拟协议转让7%公司股份</t>
  </si>
  <si>
    <t>智慧金融+数字货币+存储芯片+光伏</t>
  </si>
  <si>
    <t>拟购买三大雅100%股权+精细化工+地方国资</t>
  </si>
  <si>
    <t>浙江国资+AMC+空调风机+高压快充</t>
  </si>
  <si>
    <t>涨停封成比%[20240919]</t>
  </si>
  <si>
    <t>换手率%[20240919]</t>
  </si>
  <si>
    <t>收盘获利%[20240919]</t>
  </si>
  <si>
    <t>涨停原因类别[20240919]</t>
  </si>
  <si>
    <t>连续涨停天数[20240919]</t>
  </si>
  <si>
    <t>最终涨停时间[20240919]</t>
  </si>
  <si>
    <t>首次涨停时间[20240919]</t>
  </si>
  <si>
    <t>12天8板</t>
    <phoneticPr fontId="1" type="noConversion"/>
  </si>
  <si>
    <t>网络安全+鸿蒙</t>
    <phoneticPr fontId="1" type="noConversion"/>
  </si>
  <si>
    <t>国企改革+热泵风机</t>
    <phoneticPr fontId="1" type="noConversion"/>
  </si>
  <si>
    <t>亿利达</t>
    <phoneticPr fontId="1" type="noConversion"/>
  </si>
  <si>
    <t>国改修复</t>
    <phoneticPr fontId="1" type="noConversion"/>
  </si>
  <si>
    <t>Ps3w0</t>
    <phoneticPr fontId="1" type="noConversion"/>
  </si>
  <si>
    <t>C银之杰</t>
    <phoneticPr fontId="1" type="noConversion"/>
  </si>
  <si>
    <t>消费+菜籽油</t>
    <phoneticPr fontId="1" type="noConversion"/>
  </si>
  <si>
    <t>京粮控股</t>
    <phoneticPr fontId="1" type="noConversion"/>
  </si>
  <si>
    <t>消费+白酒</t>
    <phoneticPr fontId="1" type="noConversion"/>
  </si>
  <si>
    <t>皇台酒业</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</si>
  <si>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</si>
  <si>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</si>
  <si>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</si>
  <si>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</si>
  <si>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</si>
  <si>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</si>
  <si>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t>消费电子+参股华大北斗+汽车电子</t>
  </si>
  <si>
    <t>智能终端生产+华为+机器人+国企</t>
  </si>
  <si>
    <t>控股股东拟变更+多元金融+供销社</t>
  </si>
  <si>
    <t>应急通信系统+专网通信+信创+央企</t>
  </si>
  <si>
    <t>零售+黄金概念+国企</t>
  </si>
  <si>
    <t>拟增资取得股权+园林景观+水利+地下管网</t>
  </si>
  <si>
    <t>华为鲲鹏+信创+数据中心+智慧运维</t>
  </si>
  <si>
    <t>陕西国资+军民用通信设备+商业航天+低空经济</t>
  </si>
  <si>
    <t>供销社+零售</t>
  </si>
  <si>
    <t>昆明国企+签署合作+氢能源+发动机+低价股</t>
  </si>
  <si>
    <t>汽车零部件+汽车电子+比亚迪概念</t>
  </si>
  <si>
    <t>低空经济+车联网+游戏</t>
  </si>
  <si>
    <t>此前涉及重大资产重组+自动化设备+创投</t>
  </si>
  <si>
    <t>5G+军队电子信息化</t>
  </si>
  <si>
    <t>央企+控股股东变更+信创+车路协同+卫星导航</t>
  </si>
  <si>
    <t>无线充电+信创+华为+数据中心</t>
  </si>
  <si>
    <t>通讯终端生产+AI眼镜+华为+机器人</t>
  </si>
  <si>
    <t>无线充电+汽车制动系统+飞行汽车+小鹏汇天</t>
  </si>
  <si>
    <t>跨境电商+华为+AIGC+港股IPO</t>
  </si>
  <si>
    <t>第三代半导体+工业母机+AI眼镜+光伏概念</t>
  </si>
  <si>
    <t>智慧口岸+核污染防治+信创+华为昇腾</t>
  </si>
  <si>
    <t>信创+教育信息化+多模态AI</t>
  </si>
  <si>
    <t>网络安全+智慧政务+车联网</t>
  </si>
  <si>
    <t>天津国资+网络安全+算力租赁+低价股</t>
  </si>
  <si>
    <t>完成重整+数据中心+东数西算+低价股</t>
  </si>
  <si>
    <t>白酒+超跌反弹+昨日地天板</t>
  </si>
  <si>
    <t>对讲机终端+一带一路+华为汽车</t>
  </si>
  <si>
    <t>实控人拟协议转让7%公司股份+金融科技</t>
  </si>
  <si>
    <t>移动应用安全+鸿蒙+国产适配</t>
  </si>
  <si>
    <t>央企+安全芯片+特种通信+出售资产</t>
  </si>
  <si>
    <t>涨停封成比%[20240920]</t>
  </si>
  <si>
    <t>换手率%[20240920]</t>
  </si>
  <si>
    <t>收盘获利%[20240920]</t>
  </si>
  <si>
    <t>涨停原因类别[20240920]</t>
  </si>
  <si>
    <t>连续涨停天数[20240920]</t>
  </si>
  <si>
    <t>最终涨停时间[20240920]</t>
  </si>
  <si>
    <t>首次涨停时间[20240920]</t>
  </si>
  <si>
    <t>开盘啦入股+数据要素</t>
    <phoneticPr fontId="1" type="noConversion"/>
  </si>
  <si>
    <t>通信安全</t>
    <phoneticPr fontId="1" type="noConversion"/>
  </si>
  <si>
    <t>海能达</t>
    <phoneticPr fontId="1" type="noConversion"/>
  </si>
  <si>
    <t>华为信创</t>
    <phoneticPr fontId="1" type="noConversion"/>
  </si>
  <si>
    <t>华为信创分歧</t>
    <phoneticPr fontId="1" type="noConversion"/>
  </si>
  <si>
    <t>广东榕泰</t>
    <phoneticPr fontId="1" type="noConversion"/>
  </si>
  <si>
    <t>超跌+白酒</t>
    <phoneticPr fontId="1" type="noConversion"/>
  </si>
  <si>
    <t>华软科技</t>
    <phoneticPr fontId="1" type="noConversion"/>
  </si>
  <si>
    <t>鹏欣资源</t>
    <phoneticPr fontId="1" type="noConversion"/>
  </si>
  <si>
    <t>华为信创涨二</t>
    <phoneticPr fontId="1" type="noConversion"/>
  </si>
  <si>
    <t>国改三阶段加速</t>
    <phoneticPr fontId="1" type="noConversion"/>
  </si>
  <si>
    <t>发酵较强</t>
    <phoneticPr fontId="1" type="noConversion"/>
  </si>
  <si>
    <t>公告收购+小盘股+环保</t>
    <phoneticPr fontId="1" type="noConversion"/>
  </si>
  <si>
    <t>诚邦股份</t>
    <phoneticPr fontId="1" type="noConversion"/>
  </si>
  <si>
    <t>华为信创+筹码</t>
    <phoneticPr fontId="1" type="noConversion"/>
  </si>
  <si>
    <t>通信+消费电子+游资</t>
    <phoneticPr fontId="1" type="noConversion"/>
  </si>
  <si>
    <t>通信+消费电子+筹码</t>
    <phoneticPr fontId="1" type="noConversion"/>
  </si>
  <si>
    <t>波导股份</t>
    <phoneticPr fontId="1" type="noConversion"/>
  </si>
  <si>
    <t>通信+筹码</t>
    <phoneticPr fontId="1" type="noConversion"/>
  </si>
  <si>
    <t>奥维通信</t>
    <phoneticPr fontId="1" type="noConversion"/>
  </si>
  <si>
    <t>华为信创+大容量</t>
    <phoneticPr fontId="1" type="noConversion"/>
  </si>
  <si>
    <t>无人驾驶+龙一</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</si>
  <si>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</si>
  <si>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</si>
  <si>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</si>
  <si>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</si>
  <si>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</si>
  <si>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</si>
  <si>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</si>
  <si>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</si>
  <si>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</si>
  <si>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</si>
  <si>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</si>
  <si>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</si>
  <si>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</si>
  <si>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</si>
  <si>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</si>
  <si>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</si>
  <si>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</si>
  <si>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</si>
  <si>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</si>
  <si>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</si>
  <si>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</si>
  <si>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</si>
  <si>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</si>
  <si>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</si>
  <si>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</si>
  <si>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</si>
  <si>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</si>
  <si>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</si>
  <si>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</si>
  <si>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</si>
  <si>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</si>
  <si>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</si>
  <si>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</si>
  <si>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</si>
  <si>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</si>
  <si>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</si>
  <si>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</si>
  <si>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</si>
  <si>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</si>
  <si>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</si>
  <si>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</si>
  <si>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</si>
  <si>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</si>
  <si>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</si>
  <si>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</si>
  <si>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</si>
  <si>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</si>
  <si>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</si>
  <si>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14天10板</t>
    <phoneticPr fontId="1" type="noConversion"/>
  </si>
  <si>
    <t>东方通信</t>
    <phoneticPr fontId="1" type="noConversion"/>
  </si>
  <si>
    <t>通信</t>
    <phoneticPr fontId="1" type="noConversion"/>
  </si>
  <si>
    <t>国企改革+机器人轴承</t>
    <phoneticPr fontId="1" type="noConversion"/>
  </si>
  <si>
    <t>情绪一致</t>
    <phoneticPr fontId="1" type="noConversion"/>
  </si>
  <si>
    <t>国改三阶段分化</t>
    <phoneticPr fontId="1" type="noConversion"/>
  </si>
  <si>
    <t>华为涨二钝化</t>
    <phoneticPr fontId="1" type="noConversion"/>
  </si>
  <si>
    <t>一致</t>
    <phoneticPr fontId="1" type="noConversion"/>
  </si>
  <si>
    <t>汽车信息安全+国企改革</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</si>
  <si>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</si>
  <si>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</si>
  <si>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</si>
  <si>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</si>
  <si>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</si>
  <si>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</si>
  <si>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</si>
  <si>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</si>
  <si>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</si>
  <si>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</si>
  <si>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</si>
  <si>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</si>
  <si>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</si>
  <si>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</si>
  <si>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</si>
  <si>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</si>
  <si>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</si>
  <si>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</si>
  <si>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</si>
  <si>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</si>
  <si>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</si>
  <si>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</si>
  <si>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</si>
  <si>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</si>
  <si>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</si>
  <si>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</si>
  <si>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</si>
  <si>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</si>
  <si>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</si>
  <si>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</si>
  <si>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</si>
  <si>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</si>
  <si>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</si>
  <si>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</si>
  <si>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</si>
  <si>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</si>
  <si>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</si>
  <si>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</si>
  <si>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</si>
  <si>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</si>
  <si>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</si>
  <si>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</si>
  <si>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</si>
  <si>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</si>
  <si>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</si>
  <si>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</si>
  <si>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</si>
  <si>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</si>
  <si>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</si>
  <si>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</si>
  <si>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</si>
  <si>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</si>
  <si>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</si>
  <si>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</si>
  <si>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</si>
  <si>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</si>
  <si>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</si>
  <si>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</si>
  <si>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</si>
  <si>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</si>
  <si>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</si>
  <si>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</si>
  <si>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</si>
  <si>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</si>
  <si>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</si>
  <si>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</si>
  <si>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</si>
  <si>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</si>
  <si>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</si>
  <si>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</si>
  <si>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</si>
  <si>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</si>
  <si>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</si>
  <si>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</si>
  <si>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</si>
  <si>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</si>
  <si>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</si>
  <si>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</si>
  <si>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</si>
  <si>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</si>
  <si>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</si>
  <si>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</si>
  <si>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</si>
  <si>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</si>
  <si>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</si>
  <si>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</si>
  <si>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</si>
  <si>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</si>
  <si>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</si>
  <si>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</si>
  <si>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</si>
  <si>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</si>
  <si>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</si>
  <si>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</si>
  <si>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</si>
  <si>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钢铁8</t>
    <phoneticPr fontId="1" type="noConversion"/>
  </si>
  <si>
    <t>新能源电池13</t>
    <phoneticPr fontId="1" type="noConversion"/>
  </si>
  <si>
    <t>指数大阳</t>
    <phoneticPr fontId="1" type="noConversion"/>
  </si>
  <si>
    <t>国改三阶段分歧</t>
    <phoneticPr fontId="1" type="noConversion"/>
  </si>
  <si>
    <t>金融消息加强</t>
    <phoneticPr fontId="1" type="noConversion"/>
  </si>
  <si>
    <t>华为涨二分歧</t>
    <phoneticPr fontId="1" type="noConversion"/>
  </si>
  <si>
    <t>通信安全分歧</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</si>
  <si>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</si>
  <si>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</si>
  <si>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</si>
  <si>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</si>
  <si>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</si>
  <si>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</si>
  <si>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</si>
  <si>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</si>
  <si>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</si>
  <si>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</si>
  <si>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</si>
  <si>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</si>
  <si>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</si>
  <si>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</si>
  <si>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</si>
  <si>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</si>
  <si>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</si>
  <si>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</si>
  <si>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</si>
  <si>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</si>
  <si>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</si>
  <si>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</si>
  <si>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</si>
  <si>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</si>
  <si>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</si>
  <si>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</si>
  <si>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</si>
  <si>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</si>
  <si>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</si>
  <si>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</si>
  <si>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</si>
  <si>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</si>
  <si>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</si>
  <si>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</si>
  <si>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</si>
  <si>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</si>
  <si>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</si>
  <si>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</si>
  <si>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</si>
  <si>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</si>
  <si>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</si>
  <si>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</si>
  <si>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</si>
  <si>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</si>
  <si>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</si>
  <si>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</si>
  <si>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</si>
  <si>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</si>
  <si>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</si>
  <si>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</si>
  <si>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</si>
  <si>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</si>
  <si>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</si>
  <si>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</si>
  <si>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</si>
  <si>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</si>
  <si>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</si>
  <si>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</si>
  <si>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</si>
  <si>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</si>
  <si>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</si>
  <si>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</si>
  <si>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</si>
  <si>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</si>
  <si>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</si>
  <si>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</si>
  <si>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</si>
  <si>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</si>
  <si>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</si>
  <si>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</si>
  <si>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</si>
  <si>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</si>
  <si>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</si>
  <si>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</si>
  <si>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</si>
  <si>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</si>
  <si>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大金融发酵16</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</si>
  <si>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</si>
  <si>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</si>
  <si>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</si>
  <si>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</si>
  <si>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</si>
  <si>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</si>
  <si>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</si>
  <si>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</si>
  <si>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</si>
  <si>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</si>
  <si>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</si>
  <si>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</si>
  <si>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</si>
  <si>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</si>
  <si>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</si>
  <si>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</si>
  <si>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</si>
  <si>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</si>
  <si>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</si>
  <si>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</si>
  <si>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</si>
  <si>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</si>
  <si>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</si>
  <si>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</si>
  <si>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</si>
  <si>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</si>
  <si>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</si>
  <si>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</si>
  <si>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</si>
  <si>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</si>
  <si>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</si>
  <si>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</si>
  <si>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</si>
  <si>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</si>
  <si>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</si>
  <si>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</si>
  <si>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</si>
  <si>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</si>
  <si>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</si>
  <si>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</si>
  <si>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</si>
  <si>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</si>
  <si>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</si>
  <si>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</si>
  <si>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</si>
  <si>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</si>
  <si>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</si>
  <si>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</si>
  <si>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</si>
  <si>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</si>
  <si>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</si>
  <si>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</si>
  <si>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</si>
  <si>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</si>
  <si>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</si>
  <si>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</si>
  <si>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</si>
  <si>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</si>
  <si>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</si>
  <si>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</si>
  <si>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</si>
  <si>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</si>
  <si>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</si>
  <si>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</si>
  <si>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</si>
  <si>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</si>
  <si>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</si>
  <si>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</si>
  <si>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</si>
  <si>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</si>
  <si>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</si>
  <si>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</si>
  <si>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</si>
  <si>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</si>
  <si>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</si>
  <si>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</si>
  <si>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</si>
  <si>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</si>
  <si>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</si>
  <si>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</si>
  <si>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</si>
  <si>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</si>
  <si>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</si>
  <si>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</si>
  <si>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</si>
  <si>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</si>
  <si>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</si>
  <si>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</si>
  <si>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</si>
  <si>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</si>
  <si>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</si>
  <si>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</si>
  <si>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</si>
  <si>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</si>
  <si>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</si>
  <si>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</si>
  <si>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</si>
  <si>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</si>
  <si>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</si>
  <si>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</si>
  <si>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</si>
  <si>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</si>
  <si>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</si>
  <si>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</si>
  <si>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</si>
  <si>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</si>
  <si>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</si>
  <si>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</si>
  <si>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</si>
  <si>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</si>
  <si>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</si>
  <si>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</si>
  <si>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</si>
  <si>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</si>
  <si>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</si>
  <si>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</si>
  <si>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</si>
  <si>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</si>
  <si>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</si>
  <si>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</si>
  <si>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</si>
  <si>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</si>
  <si>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</si>
  <si>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</si>
  <si>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</si>
  <si>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</si>
  <si>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</si>
  <si>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</si>
  <si>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</si>
  <si>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</si>
  <si>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</si>
  <si>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</si>
  <si>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</si>
  <si>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</si>
  <si>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</si>
  <si>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6天3板</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</si>
  <si>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</si>
  <si>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</si>
  <si>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</si>
  <si>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</si>
  <si>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</si>
  <si>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</si>
  <si>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国企改革s3分歧</t>
    <phoneticPr fontId="1" type="noConversion"/>
  </si>
  <si>
    <t>地产发酵42</t>
    <phoneticPr fontId="1" type="noConversion"/>
  </si>
  <si>
    <t>大消费发酵43</t>
    <phoneticPr fontId="1" type="noConversion"/>
  </si>
  <si>
    <t>...国企改革s3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</si>
  <si>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</si>
  <si>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</si>
  <si>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</si>
  <si>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</si>
  <si>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</si>
  <si>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</si>
  <si>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</si>
  <si>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</si>
  <si>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</si>
  <si>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</si>
  <si>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</si>
  <si>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</si>
  <si>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</si>
  <si>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</si>
  <si>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</si>
  <si>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</si>
  <si>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</si>
  <si>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</si>
  <si>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</si>
  <si>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</si>
  <si>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</si>
  <si>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</si>
  <si>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</si>
  <si>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</si>
  <si>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</si>
  <si>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</si>
  <si>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</si>
  <si>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</si>
  <si>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</si>
  <si>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</si>
  <si>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</si>
  <si>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</si>
  <si>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</si>
  <si>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</si>
  <si>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</si>
  <si>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</si>
  <si>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</si>
  <si>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</si>
  <si>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</si>
  <si>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</si>
  <si>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</si>
  <si>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</si>
  <si>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</si>
  <si>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</si>
  <si>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</si>
  <si>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</si>
  <si>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</si>
  <si>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</si>
  <si>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</si>
  <si>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</si>
  <si>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</si>
  <si>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</si>
  <si>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</si>
  <si>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</si>
  <si>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</si>
  <si>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</si>
  <si>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</si>
  <si>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</si>
  <si>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</si>
  <si>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</si>
  <si>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</si>
  <si>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</si>
  <si>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</si>
  <si>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</si>
  <si>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</si>
  <si>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</si>
  <si>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</si>
  <si>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</si>
  <si>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</si>
  <si>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</si>
  <si>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</si>
  <si>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</si>
  <si>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</si>
  <si>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</si>
  <si>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</si>
  <si>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</si>
  <si>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</si>
  <si>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</si>
  <si>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</si>
  <si>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</si>
  <si>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</si>
  <si>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</si>
  <si>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</si>
  <si>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</si>
  <si>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</si>
  <si>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</si>
  <si>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</si>
  <si>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</si>
  <si>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</si>
  <si>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</si>
  <si>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</si>
  <si>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</si>
  <si>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</si>
  <si>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</si>
  <si>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</si>
  <si>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</si>
  <si>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</si>
  <si>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</si>
  <si>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</si>
  <si>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</si>
  <si>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</si>
  <si>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</si>
  <si>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</si>
  <si>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</si>
  <si>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</si>
  <si>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</si>
  <si>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</si>
  <si>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</si>
  <si>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</si>
  <si>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</si>
  <si>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</si>
  <si>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</si>
  <si>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</si>
  <si>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</si>
  <si>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</si>
  <si>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</si>
  <si>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</si>
  <si>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</si>
  <si>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</si>
  <si>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</si>
  <si>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</si>
  <si>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</si>
  <si>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</si>
  <si>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</si>
  <si>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</si>
  <si>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回落1.3%</t>
    <phoneticPr fontId="1" type="noConversion"/>
  </si>
  <si>
    <t>炸-4.2%</t>
    <phoneticPr fontId="1" type="noConversion"/>
  </si>
  <si>
    <t>7天6*20cm</t>
    <phoneticPr fontId="1" type="noConversion"/>
  </si>
  <si>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</si>
  <si>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</si>
  <si>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</si>
  <si>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</si>
  <si>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</si>
  <si>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</si>
  <si>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</si>
  <si>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</si>
  <si>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</si>
  <si>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</si>
  <si>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</si>
  <si>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</si>
  <si>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</si>
  <si>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</si>
  <si>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</si>
  <si>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</si>
  <si>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</si>
  <si>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</si>
  <si>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</si>
  <si>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</si>
  <si>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</si>
  <si>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</si>
  <si>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</si>
  <si>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</si>
  <si>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</si>
  <si>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</si>
  <si>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</si>
  <si>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</si>
  <si>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</si>
  <si>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</si>
  <si>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</si>
  <si>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</si>
  <si>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</si>
  <si>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</si>
  <si>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</si>
  <si>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</si>
  <si>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</si>
  <si>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</si>
  <si>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</si>
  <si>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</si>
  <si>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</si>
  <si>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国企改革s3分化</t>
    <phoneticPr fontId="1" type="noConversion"/>
  </si>
  <si>
    <t>金融s2加速</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</si>
  <si>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</si>
  <si>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</si>
  <si>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</si>
  <si>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</si>
  <si>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</si>
  <si>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</si>
  <si>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</si>
  <si>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</si>
  <si>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</si>
  <si>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</si>
  <si>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同花顺</t>
    <phoneticPr fontId="1" type="noConversion"/>
  </si>
  <si>
    <t>算力+大容量</t>
    <phoneticPr fontId="1" type="noConversion"/>
  </si>
  <si>
    <t>浪潮信息</t>
    <phoneticPr fontId="1" type="noConversion"/>
  </si>
  <si>
    <t>东方财富</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</si>
  <si>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</si>
  <si>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</si>
  <si>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</si>
  <si>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</si>
  <si>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</si>
  <si>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国改</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</si>
  <si>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</si>
  <si>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</si>
  <si>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</si>
  <si>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</si>
  <si>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</si>
  <si>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</si>
  <si>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</si>
  <si>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</si>
  <si>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</si>
  <si>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</si>
  <si>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</si>
  <si>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</si>
  <si>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</si>
  <si>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</si>
  <si>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</si>
  <si>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</si>
  <si>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</si>
  <si>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</si>
  <si>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</si>
  <si>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</si>
  <si>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</si>
  <si>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</si>
  <si>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</si>
  <si>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</si>
  <si>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</si>
  <si>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</si>
  <si>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</si>
  <si>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</si>
  <si>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</si>
  <si>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</si>
  <si>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</si>
  <si>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</si>
  <si>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</si>
  <si>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</si>
  <si>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</si>
  <si>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</si>
  <si>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</si>
  <si>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</si>
  <si>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</si>
  <si>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</si>
  <si>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</si>
  <si>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</si>
  <si>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</si>
  <si>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</si>
  <si>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</si>
  <si>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</si>
  <si>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</si>
  <si>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</si>
  <si>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</si>
  <si>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</si>
  <si>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</si>
  <si>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</si>
  <si>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</si>
  <si>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</si>
  <si>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</si>
  <si>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</si>
  <si>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</si>
  <si>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</si>
  <si>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</si>
  <si>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</si>
  <si>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</si>
  <si>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</si>
  <si>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</si>
  <si>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</si>
  <si>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</si>
  <si>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</si>
  <si>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</si>
  <si>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</si>
  <si>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</si>
  <si>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</si>
  <si>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</si>
  <si>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</si>
  <si>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</si>
  <si>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</si>
  <si>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</si>
  <si>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</si>
  <si>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</si>
  <si>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</si>
  <si>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</si>
  <si>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</si>
  <si>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</si>
  <si>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</si>
  <si>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</si>
  <si>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</si>
  <si>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</si>
  <si>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</si>
  <si>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</si>
  <si>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</si>
  <si>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</si>
  <si>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</si>
  <si>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</si>
  <si>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</si>
  <si>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</si>
  <si>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</si>
  <si>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</si>
  <si>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</si>
  <si>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</si>
  <si>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</si>
  <si>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</si>
  <si>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</si>
  <si>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</si>
  <si>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</si>
  <si>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</si>
  <si>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</si>
  <si>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</si>
  <si>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</si>
  <si>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</si>
  <si>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</si>
  <si>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</si>
  <si>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</si>
  <si>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</si>
  <si>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</si>
  <si>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</si>
  <si>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</si>
  <si>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</si>
  <si>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</si>
  <si>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</si>
  <si>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</si>
  <si>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</si>
  <si>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</si>
  <si>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</si>
  <si>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</si>
  <si>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</si>
  <si>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</si>
  <si>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</si>
  <si>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</si>
  <si>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</si>
  <si>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</si>
  <si>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</si>
  <si>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</si>
  <si>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</si>
  <si>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</si>
  <si>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</si>
  <si>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</si>
  <si>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</si>
  <si>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</si>
  <si>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</si>
  <si>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</si>
  <si>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</si>
  <si>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</si>
  <si>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</si>
  <si>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</si>
  <si>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</si>
  <si>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</si>
  <si>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</si>
  <si>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</si>
  <si>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</si>
  <si>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</si>
  <si>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</si>
  <si>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</si>
  <si>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</si>
  <si>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</si>
  <si>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</si>
  <si>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</si>
  <si>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</si>
  <si>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</si>
  <si>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</si>
  <si>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</si>
  <si>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</si>
  <si>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</si>
  <si>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</si>
  <si>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</si>
  <si>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</si>
  <si>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</si>
  <si>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</si>
  <si>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</si>
  <si>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</si>
  <si>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</si>
  <si>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</si>
  <si>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</si>
  <si>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</si>
  <si>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</si>
  <si>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</si>
  <si>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</si>
  <si>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</si>
  <si>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</si>
  <si>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</si>
  <si>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</si>
  <si>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</si>
  <si>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</si>
  <si>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</si>
  <si>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</si>
  <si>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</si>
  <si>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</si>
  <si>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</si>
  <si>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</si>
  <si>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</si>
  <si>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</si>
  <si>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</si>
  <si>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</si>
  <si>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</si>
  <si>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</si>
  <si>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</si>
  <si>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</si>
  <si>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</si>
  <si>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</si>
  <si>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</si>
  <si>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</si>
  <si>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</si>
  <si>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</si>
  <si>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</si>
  <si>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</si>
  <si>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</si>
  <si>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</si>
  <si>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</si>
  <si>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</si>
  <si>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</si>
  <si>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</si>
  <si>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</si>
  <si>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</si>
  <si>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</si>
  <si>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</si>
  <si>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</si>
  <si>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</si>
  <si>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</si>
  <si>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</si>
  <si>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</si>
  <si>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</si>
  <si>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</si>
  <si>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</si>
  <si>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</si>
  <si>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</si>
  <si>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</si>
  <si>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</si>
  <si>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</si>
  <si>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</si>
  <si>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</si>
  <si>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</si>
  <si>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</si>
  <si>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</si>
  <si>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</si>
  <si>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</si>
  <si>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</si>
  <si>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</si>
  <si>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</si>
  <si>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</si>
  <si>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</si>
  <si>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</si>
  <si>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</si>
  <si>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</si>
  <si>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</si>
  <si>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</si>
  <si>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</si>
  <si>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</si>
  <si>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</si>
  <si>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</si>
  <si>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</si>
  <si>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</si>
  <si>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</si>
  <si>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</si>
  <si>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</si>
  <si>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</si>
  <si>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</si>
  <si>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</si>
  <si>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</si>
  <si>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</si>
  <si>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</si>
  <si>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</si>
  <si>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</si>
  <si>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</si>
  <si>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</si>
  <si>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</si>
  <si>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</si>
  <si>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</si>
  <si>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</si>
  <si>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</si>
  <si>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</si>
  <si>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</si>
  <si>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</si>
  <si>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</si>
  <si>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</si>
  <si>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</si>
  <si>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</si>
  <si>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</si>
  <si>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</si>
  <si>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</si>
  <si>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</si>
  <si>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</si>
  <si>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</si>
  <si>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</si>
  <si>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</si>
  <si>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</si>
  <si>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</si>
  <si>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</si>
  <si>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</si>
  <si>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</si>
  <si>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</si>
  <si>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</si>
  <si>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</si>
  <si>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</si>
  <si>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</si>
  <si>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</si>
  <si>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</si>
  <si>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</si>
  <si>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</si>
  <si>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</si>
  <si>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</si>
  <si>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</si>
  <si>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</si>
  <si>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</si>
  <si>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</si>
  <si>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</si>
  <si>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</si>
  <si>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</si>
  <si>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</si>
  <si>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</si>
  <si>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</si>
  <si>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</si>
  <si>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</si>
  <si>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</si>
  <si>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</si>
  <si>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</si>
  <si>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</si>
  <si>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</si>
  <si>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</si>
  <si>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</si>
  <si>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</si>
  <si>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</si>
  <si>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</si>
  <si>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</si>
  <si>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</si>
  <si>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</si>
  <si>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</si>
  <si>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</si>
  <si>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</si>
  <si>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</si>
  <si>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</si>
  <si>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</si>
  <si>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</si>
  <si>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</si>
  <si>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</si>
  <si>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</si>
  <si>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</si>
  <si>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</si>
  <si>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</si>
  <si>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</si>
  <si>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</si>
  <si>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</si>
  <si>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</si>
  <si>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</si>
  <si>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</si>
  <si>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</si>
  <si>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</si>
  <si>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</si>
  <si>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</si>
  <si>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</si>
  <si>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</si>
  <si>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</si>
  <si>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</si>
  <si>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</si>
  <si>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</si>
  <si>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</si>
  <si>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</si>
  <si>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</si>
  <si>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</si>
  <si>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</si>
  <si>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</si>
  <si>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</si>
  <si>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</si>
  <si>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</si>
  <si>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</si>
  <si>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</si>
  <si>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</si>
  <si>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</si>
  <si>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</si>
  <si>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</si>
  <si>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</si>
  <si>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</si>
  <si>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</si>
  <si>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</si>
  <si>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</si>
  <si>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</si>
  <si>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</si>
  <si>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</si>
  <si>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</si>
  <si>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</si>
  <si>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</si>
  <si>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</si>
  <si>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</si>
  <si>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</si>
  <si>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</si>
  <si>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</si>
  <si>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</si>
  <si>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</si>
  <si>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</si>
  <si>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</si>
  <si>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</si>
  <si>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</si>
  <si>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</si>
  <si>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</si>
  <si>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</si>
  <si>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</si>
  <si>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</si>
  <si>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</si>
  <si>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</si>
  <si>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</si>
  <si>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</si>
  <si>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</si>
  <si>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</si>
  <si>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</si>
  <si>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</si>
  <si>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</si>
  <si>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</si>
  <si>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</si>
  <si>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</si>
  <si>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</si>
  <si>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</si>
  <si>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</si>
  <si>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</si>
  <si>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</si>
  <si>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</si>
  <si>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</si>
  <si>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</si>
  <si>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</si>
  <si>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</si>
  <si>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</si>
  <si>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</si>
  <si>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</si>
  <si>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</si>
  <si>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</si>
  <si>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</si>
  <si>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</si>
  <si>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</si>
  <si>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</si>
  <si>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</si>
  <si>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</si>
  <si>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</si>
  <si>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</si>
  <si>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</si>
  <si>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</si>
  <si>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</si>
  <si>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</si>
  <si>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</si>
  <si>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</si>
  <si>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</si>
  <si>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</si>
  <si>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</si>
  <si>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</si>
  <si>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</si>
  <si>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</si>
  <si>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</si>
  <si>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</si>
  <si>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</si>
  <si>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</si>
  <si>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</si>
  <si>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</si>
  <si>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</si>
  <si>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</si>
  <si>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</si>
  <si>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</si>
  <si>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</si>
  <si>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</si>
  <si>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</si>
  <si>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</si>
  <si>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</si>
  <si>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</si>
  <si>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</si>
  <si>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</si>
  <si>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</si>
  <si>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</si>
  <si>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</si>
  <si>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</si>
  <si>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</si>
  <si>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</si>
  <si>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M2s1w1</t>
    <phoneticPr fontId="1" type="noConversion"/>
  </si>
  <si>
    <t xml:space="preserve">   牛</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</si>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</sst>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theme" Target="theme/theme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connections" Target="connections.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worksheet" Target="worksheets/sheet220.xml"/><Relationship Id="rId225" Type="http://schemas.openxmlformats.org/officeDocument/2006/relationships/worksheet" Target="worksheets/sheet225.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231" Type="http://schemas.openxmlformats.org/officeDocument/2006/relationships/styles" Target="styles.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sharedStrings" Target="sharedString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powerPivotData" Target="model/item.data"/><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calcChain" Target="calcChain.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customXml" Target="../customXml/item1.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25"/>
  <sheetViews>
    <sheetView tabSelected="1" zoomScaleNormal="100" workbookViewId="0">
      <pane xSplit="1" ySplit="1" topLeftCell="C223" activePane="bottomRight" state="frozen"/>
      <selection activeCell="G38" sqref="G38"/>
      <selection pane="topRight" activeCell="G38" sqref="G38"/>
      <selection pane="bottomLeft" activeCell="G38" sqref="G38"/>
      <selection pane="bottomRight" activeCell="W225" sqref="W22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99.7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99.7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99.75"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99.75"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28.25"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14"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85.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85.5"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85.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28.2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14"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14"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99.7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85.5"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85.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85.5"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71.2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85.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56.75"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85.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85.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99.75"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85.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99.7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99.7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14"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85.5"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85.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14"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14"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28.2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28.2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4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28.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14"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14"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99.75"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56.7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99.7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20181</v>
      </c>
      <c r="X212" s="11" t="s">
        <v>20182</v>
      </c>
      <c r="Y212" s="12" t="s">
        <v>20183</v>
      </c>
      <c r="Z212" s="12" t="s">
        <v>6369</v>
      </c>
      <c r="AA212" s="12" t="s">
        <v>20184</v>
      </c>
      <c r="AB212" s="6">
        <v>1</v>
      </c>
      <c r="AC212" s="6">
        <v>1</v>
      </c>
      <c r="AD212" s="6">
        <v>1</v>
      </c>
      <c r="AE212" s="6" t="s">
        <v>20185</v>
      </c>
    </row>
    <row r="213" spans="1:31" ht="273.75" x14ac:dyDescent="0.2">
      <c r="A213" s="9">
        <v>45545</v>
      </c>
      <c r="B213" s="2">
        <v>2744</v>
      </c>
      <c r="C213" s="2">
        <v>504</v>
      </c>
      <c r="O213" s="2">
        <v>42</v>
      </c>
      <c r="P213" s="2">
        <v>14</v>
      </c>
      <c r="T213" s="2">
        <v>-0.25</v>
      </c>
      <c r="U213" s="2">
        <v>0.09</v>
      </c>
      <c r="V213" s="6" t="s">
        <v>20186</v>
      </c>
      <c r="W213" s="6" t="s">
        <v>20242</v>
      </c>
      <c r="X213" s="11" t="s">
        <v>20243</v>
      </c>
      <c r="Y213" s="12" t="s">
        <v>20244</v>
      </c>
      <c r="Z213" s="12" t="s">
        <v>20245</v>
      </c>
      <c r="AA213" s="12" t="s">
        <v>20246</v>
      </c>
      <c r="AB213" s="6">
        <v>1</v>
      </c>
      <c r="AC213" s="6">
        <v>1</v>
      </c>
      <c r="AD213" s="6">
        <v>1</v>
      </c>
      <c r="AE213" s="6" t="s">
        <v>20247</v>
      </c>
    </row>
    <row r="214" spans="1:31" ht="128.25" x14ac:dyDescent="0.2">
      <c r="A214" s="9">
        <v>45546</v>
      </c>
      <c r="B214" s="2">
        <v>2721</v>
      </c>
      <c r="C214" s="2">
        <v>497</v>
      </c>
      <c r="O214" s="2">
        <v>31</v>
      </c>
      <c r="P214" s="2">
        <v>9</v>
      </c>
      <c r="T214" s="2">
        <v>-4.08</v>
      </c>
      <c r="U214" s="2">
        <v>-0.71</v>
      </c>
      <c r="V214" s="6" t="s">
        <v>20248</v>
      </c>
      <c r="W214" s="6" t="s">
        <v>20295</v>
      </c>
      <c r="X214" s="11" t="s">
        <v>20296</v>
      </c>
      <c r="Y214" s="12" t="s">
        <v>20297</v>
      </c>
      <c r="Z214" s="12" t="s">
        <v>20298</v>
      </c>
      <c r="AA214" s="12" t="s">
        <v>20299</v>
      </c>
      <c r="AB214" s="6">
        <v>1</v>
      </c>
      <c r="AC214" s="6">
        <v>1</v>
      </c>
      <c r="AD214" s="6">
        <v>1</v>
      </c>
      <c r="AE214" s="6" t="s">
        <v>20300</v>
      </c>
    </row>
    <row r="215" spans="1:31" ht="99.75" x14ac:dyDescent="0.2">
      <c r="A215" s="9">
        <v>45547</v>
      </c>
      <c r="B215" s="2">
        <v>2717</v>
      </c>
      <c r="C215" s="2">
        <v>500</v>
      </c>
      <c r="O215" s="2">
        <v>36</v>
      </c>
      <c r="P215" s="2">
        <v>13</v>
      </c>
      <c r="T215" s="2">
        <v>4.08</v>
      </c>
      <c r="U215" s="2">
        <v>3.15</v>
      </c>
      <c r="V215" s="6" t="s">
        <v>20301</v>
      </c>
      <c r="W215" s="6" t="s">
        <v>20366</v>
      </c>
      <c r="X215" s="11" t="s">
        <v>20367</v>
      </c>
      <c r="Y215" s="12" t="s">
        <v>20368</v>
      </c>
      <c r="Z215" s="12" t="s">
        <v>15574</v>
      </c>
      <c r="AA215" s="12" t="s">
        <v>20369</v>
      </c>
      <c r="AB215" s="6">
        <v>1</v>
      </c>
      <c r="AC215" s="6">
        <v>1</v>
      </c>
      <c r="AD215" s="6">
        <v>1</v>
      </c>
      <c r="AE215" s="6" t="s">
        <v>20370</v>
      </c>
    </row>
    <row r="216" spans="1:31" ht="199.5" x14ac:dyDescent="0.2">
      <c r="A216" s="9">
        <v>45548</v>
      </c>
      <c r="B216" s="2">
        <v>2704</v>
      </c>
      <c r="C216" s="2">
        <v>492</v>
      </c>
      <c r="O216" s="2">
        <v>42</v>
      </c>
      <c r="P216" s="2">
        <v>6</v>
      </c>
      <c r="T216" s="2">
        <v>5.03</v>
      </c>
      <c r="U216" s="2">
        <v>1.52</v>
      </c>
      <c r="V216" s="6" t="s">
        <v>20371</v>
      </c>
      <c r="W216" s="45" t="s">
        <v>20420</v>
      </c>
      <c r="X216" s="11" t="s">
        <v>20421</v>
      </c>
      <c r="Y216" s="12" t="s">
        <v>20422</v>
      </c>
      <c r="Z216" s="12" t="s">
        <v>20423</v>
      </c>
      <c r="AA216" s="12" t="s">
        <v>20424</v>
      </c>
      <c r="AB216" s="6">
        <v>1</v>
      </c>
      <c r="AC216" s="6">
        <v>1</v>
      </c>
      <c r="AD216" s="6">
        <v>1</v>
      </c>
      <c r="AE216" s="6" t="s">
        <v>20425</v>
      </c>
    </row>
    <row r="217" spans="1:31" ht="114" x14ac:dyDescent="0.2">
      <c r="A217" s="9">
        <v>45553</v>
      </c>
      <c r="B217" s="2">
        <v>2717</v>
      </c>
      <c r="C217" s="2">
        <v>485</v>
      </c>
      <c r="O217" s="2">
        <v>27</v>
      </c>
      <c r="P217" s="2">
        <v>6</v>
      </c>
      <c r="T217" s="2">
        <v>-1.42</v>
      </c>
      <c r="U217" s="2">
        <v>-3.39</v>
      </c>
      <c r="V217" s="6" t="s">
        <v>20429</v>
      </c>
      <c r="W217" s="45" t="s">
        <v>20474</v>
      </c>
      <c r="X217" s="11" t="s">
        <v>20475</v>
      </c>
      <c r="Y217" s="12" t="s">
        <v>8381</v>
      </c>
      <c r="Z217" s="12" t="s">
        <v>20476</v>
      </c>
      <c r="AA217" s="12" t="s">
        <v>20477</v>
      </c>
      <c r="AB217" s="6">
        <v>1</v>
      </c>
      <c r="AC217" s="6">
        <v>1</v>
      </c>
      <c r="AD217" s="6">
        <v>1</v>
      </c>
      <c r="AE217" s="6" t="s">
        <v>20478</v>
      </c>
    </row>
    <row r="218" spans="1:31" ht="114" x14ac:dyDescent="0.2">
      <c r="A218" s="9">
        <v>45554</v>
      </c>
      <c r="B218" s="2">
        <v>2733</v>
      </c>
      <c r="C218" s="2">
        <v>497</v>
      </c>
      <c r="O218" s="2">
        <v>59</v>
      </c>
      <c r="P218" s="2">
        <v>17</v>
      </c>
      <c r="T218" s="2">
        <v>4.58</v>
      </c>
      <c r="U218" s="2">
        <v>8.7799999999999994</v>
      </c>
      <c r="V218" s="6" t="s">
        <v>20479</v>
      </c>
      <c r="W218" s="6" t="s">
        <v>20549</v>
      </c>
      <c r="X218" s="11" t="s">
        <v>20550</v>
      </c>
      <c r="Y218" s="12" t="s">
        <v>8381</v>
      </c>
      <c r="Z218" s="12" t="s">
        <v>20551</v>
      </c>
      <c r="AA218" s="12" t="s">
        <v>20552</v>
      </c>
      <c r="AB218" s="6">
        <v>1</v>
      </c>
      <c r="AC218" s="6">
        <v>1</v>
      </c>
      <c r="AD218" s="6">
        <v>1</v>
      </c>
      <c r="AE218" s="6" t="s">
        <v>20553</v>
      </c>
    </row>
    <row r="219" spans="1:31" ht="228" x14ac:dyDescent="0.2">
      <c r="A219" s="9">
        <v>45555</v>
      </c>
      <c r="B219" s="2">
        <v>2736</v>
      </c>
      <c r="C219" s="2">
        <v>505</v>
      </c>
      <c r="O219" s="2">
        <v>48</v>
      </c>
      <c r="P219" s="2">
        <v>6</v>
      </c>
      <c r="T219" s="2">
        <v>3.24</v>
      </c>
      <c r="U219" s="2">
        <v>6.17</v>
      </c>
      <c r="V219" s="6" t="s">
        <v>20554</v>
      </c>
      <c r="W219" s="45" t="s">
        <v>20614</v>
      </c>
      <c r="X219" s="11" t="s">
        <v>20615</v>
      </c>
      <c r="Y219" s="12" t="s">
        <v>8381</v>
      </c>
      <c r="Z219" s="12" t="s">
        <v>20616</v>
      </c>
      <c r="AA219" s="12" t="s">
        <v>20617</v>
      </c>
      <c r="AB219" s="6">
        <v>1</v>
      </c>
      <c r="AC219" s="6">
        <v>1</v>
      </c>
      <c r="AD219" s="6">
        <v>1</v>
      </c>
      <c r="AE219" s="6" t="s">
        <v>20618</v>
      </c>
    </row>
    <row r="220" spans="1:31" ht="128.25" x14ac:dyDescent="0.2">
      <c r="A220" s="9">
        <v>45558</v>
      </c>
      <c r="B220" s="2">
        <v>2748</v>
      </c>
      <c r="C220" s="2">
        <v>509</v>
      </c>
      <c r="O220" s="2">
        <v>53</v>
      </c>
      <c r="P220" s="2">
        <v>14</v>
      </c>
      <c r="T220" s="2">
        <v>3.59</v>
      </c>
      <c r="U220" s="2">
        <v>6.91</v>
      </c>
      <c r="V220" s="6" t="s">
        <v>20619</v>
      </c>
      <c r="W220" s="6" t="s">
        <v>20672</v>
      </c>
      <c r="X220" s="11" t="s">
        <v>20673</v>
      </c>
      <c r="Y220" s="12" t="s">
        <v>20674</v>
      </c>
      <c r="Z220" s="12" t="s">
        <v>20675</v>
      </c>
      <c r="AA220" s="12" t="s">
        <v>20676</v>
      </c>
      <c r="AB220" s="6">
        <v>1</v>
      </c>
      <c r="AC220" s="6">
        <v>1</v>
      </c>
      <c r="AD220" s="6">
        <v>1</v>
      </c>
      <c r="AE220" s="6" t="s">
        <v>20677</v>
      </c>
    </row>
    <row r="221" spans="1:31" ht="114" x14ac:dyDescent="0.2">
      <c r="A221" s="9">
        <v>45559</v>
      </c>
      <c r="B221" s="2">
        <v>2863</v>
      </c>
      <c r="C221" s="2">
        <v>525</v>
      </c>
      <c r="O221" s="2">
        <v>96</v>
      </c>
      <c r="P221" s="2">
        <v>23</v>
      </c>
      <c r="T221" s="2">
        <v>3.08</v>
      </c>
      <c r="U221" s="2">
        <v>2.56</v>
      </c>
      <c r="V221" s="6" t="s">
        <v>20678</v>
      </c>
      <c r="W221" s="6" t="s">
        <v>20781</v>
      </c>
      <c r="X221" s="11" t="s">
        <v>20782</v>
      </c>
      <c r="Y221" s="12" t="s">
        <v>20674</v>
      </c>
      <c r="Z221" s="12" t="s">
        <v>20783</v>
      </c>
      <c r="AA221" s="12" t="s">
        <v>20784</v>
      </c>
      <c r="AB221" s="6">
        <v>1</v>
      </c>
      <c r="AC221" s="6">
        <v>1</v>
      </c>
      <c r="AD221" s="6">
        <v>1</v>
      </c>
      <c r="AE221" s="6" t="s">
        <v>20785</v>
      </c>
    </row>
    <row r="222" spans="1:31" ht="128.25" x14ac:dyDescent="0.2">
      <c r="A222" s="9">
        <v>45560</v>
      </c>
      <c r="B222" s="2">
        <v>2895</v>
      </c>
      <c r="C222" s="2">
        <v>536</v>
      </c>
      <c r="O222" s="2">
        <v>52</v>
      </c>
      <c r="P222" s="2">
        <v>57</v>
      </c>
      <c r="T222" s="2">
        <v>4.07</v>
      </c>
      <c r="U222" s="2">
        <v>3</v>
      </c>
      <c r="V222" s="6" t="s">
        <v>20786</v>
      </c>
      <c r="W222" s="6" t="s">
        <v>20850</v>
      </c>
      <c r="X222" s="11" t="s">
        <v>20851</v>
      </c>
      <c r="Y222" s="12" t="s">
        <v>9937</v>
      </c>
      <c r="Z222" s="12" t="s">
        <v>6360</v>
      </c>
      <c r="AA222" s="12" t="s">
        <v>20852</v>
      </c>
      <c r="AB222" s="6">
        <v>1</v>
      </c>
      <c r="AC222" s="6">
        <v>1</v>
      </c>
      <c r="AD222" s="6">
        <v>1</v>
      </c>
      <c r="AE222" s="6" t="s">
        <v>20853</v>
      </c>
    </row>
    <row r="223" spans="1:31" ht="85.5" x14ac:dyDescent="0.2">
      <c r="A223" s="9">
        <v>45561</v>
      </c>
      <c r="B223" s="2">
        <v>3000</v>
      </c>
      <c r="C223" s="2">
        <v>556</v>
      </c>
      <c r="O223" s="2">
        <v>144</v>
      </c>
      <c r="P223" s="2">
        <v>16</v>
      </c>
      <c r="T223" s="2">
        <v>7.04</v>
      </c>
      <c r="U223" s="2">
        <v>8.51</v>
      </c>
      <c r="V223" s="11" t="s">
        <v>20854</v>
      </c>
      <c r="W223" s="6" t="s">
        <v>21004</v>
      </c>
      <c r="X223" s="11" t="s">
        <v>21005</v>
      </c>
      <c r="Y223" s="12" t="s">
        <v>9937</v>
      </c>
      <c r="Z223" s="12" t="s">
        <v>21006</v>
      </c>
      <c r="AA223" s="12" t="s">
        <v>21007</v>
      </c>
      <c r="AB223" s="6">
        <v>1</v>
      </c>
      <c r="AC223" s="6">
        <v>1</v>
      </c>
      <c r="AD223" s="6">
        <v>1</v>
      </c>
      <c r="AE223" s="6" t="s">
        <v>21008</v>
      </c>
    </row>
    <row r="224" spans="1:31" ht="213.75" x14ac:dyDescent="0.2">
      <c r="A224" s="9">
        <v>45562</v>
      </c>
      <c r="B224" s="2">
        <v>3087</v>
      </c>
      <c r="C224" s="2">
        <v>586</v>
      </c>
      <c r="O224" s="2">
        <v>134</v>
      </c>
      <c r="P224" s="2">
        <v>38</v>
      </c>
      <c r="T224" s="2">
        <v>7.95</v>
      </c>
      <c r="U224" s="2">
        <v>7.36</v>
      </c>
      <c r="V224" s="11" t="s">
        <v>21009</v>
      </c>
      <c r="W224" s="110" t="s">
        <v>21184</v>
      </c>
      <c r="X224" s="11" t="s">
        <v>21185</v>
      </c>
      <c r="Y224" s="12" t="s">
        <v>21187</v>
      </c>
      <c r="Z224" s="12" t="s">
        <v>21188</v>
      </c>
      <c r="AA224" s="12" t="s">
        <v>21189</v>
      </c>
      <c r="AB224" s="6">
        <v>1</v>
      </c>
      <c r="AC224" s="6">
        <v>1</v>
      </c>
      <c r="AD224" s="6">
        <v>1</v>
      </c>
      <c r="AE224" s="6" t="s">
        <v>21190</v>
      </c>
    </row>
    <row r="225" spans="1:23" ht="99.75" x14ac:dyDescent="0.2">
      <c r="A225" s="9">
        <v>45565</v>
      </c>
      <c r="B225" s="2">
        <v>3336</v>
      </c>
      <c r="C225" s="2">
        <v>647</v>
      </c>
      <c r="O225" s="2">
        <v>679</v>
      </c>
      <c r="P225" s="2">
        <v>103</v>
      </c>
      <c r="T225" s="2">
        <v>12.09</v>
      </c>
      <c r="U225" s="2">
        <v>10.95</v>
      </c>
      <c r="V225" s="11" t="s">
        <v>21191</v>
      </c>
      <c r="W225" s="6" t="s">
        <v>21653</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U1740"/>
  <sheetViews>
    <sheetView zoomScale="85" zoomScaleNormal="85" workbookViewId="0">
      <pane xSplit="3" ySplit="1" topLeftCell="HI1685" activePane="bottomRight" state="frozen"/>
      <selection activeCell="G38" sqref="G38"/>
      <selection pane="topRight" activeCell="G38" sqref="G38"/>
      <selection pane="bottomLeft" activeCell="G38" sqref="G38"/>
      <selection pane="bottomRight" activeCell="C1684" sqref="C1684"/>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78" width="12.625" style="3" customWidth="1"/>
    <col min="179" max="182" width="12.625" style="3"/>
    <col min="183" max="190" width="12.625" style="3" customWidth="1"/>
    <col min="191" max="16384" width="12.625" style="3"/>
  </cols>
  <sheetData>
    <row r="1" spans="1:229"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c r="HM1" s="32" t="s">
        <v>20426</v>
      </c>
      <c r="HN1" s="32" t="s">
        <v>20427</v>
      </c>
      <c r="HO1" s="32" t="s">
        <v>20428</v>
      </c>
      <c r="HP1" s="28" t="s">
        <v>20657</v>
      </c>
      <c r="HQ1" s="28" t="s">
        <v>20658</v>
      </c>
      <c r="HR1" s="28" t="s">
        <v>20659</v>
      </c>
      <c r="HS1" s="28" t="s">
        <v>20660</v>
      </c>
      <c r="HT1" s="28" t="s">
        <v>20661</v>
      </c>
      <c r="HU1" s="32" t="s">
        <v>21183</v>
      </c>
    </row>
    <row r="2" spans="1:229" ht="18" customHeight="1" thickBot="1" x14ac:dyDescent="0.25">
      <c r="C2" s="4">
        <v>45229</v>
      </c>
      <c r="D2" s="31" t="s">
        <v>2429</v>
      </c>
      <c r="E2" s="35">
        <v>2</v>
      </c>
      <c r="F2" s="30">
        <v>4.8000000000000001E-2</v>
      </c>
      <c r="G2" s="35" t="s">
        <v>2395</v>
      </c>
      <c r="H2" s="18">
        <v>-6.8000000000000005E-2</v>
      </c>
      <c r="I2" s="30">
        <v>2.7E-2</v>
      </c>
    </row>
    <row r="3" spans="1:229"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9" ht="18" customHeight="1" thickBot="1" x14ac:dyDescent="0.25">
      <c r="B4" s="12" t="s">
        <v>2426</v>
      </c>
      <c r="D4" s="31" t="s">
        <v>2328</v>
      </c>
      <c r="E4" s="35">
        <v>2</v>
      </c>
      <c r="F4" s="16">
        <v>3</v>
      </c>
      <c r="G4" s="16" t="s">
        <v>2444</v>
      </c>
      <c r="H4" s="18" t="s">
        <v>2375</v>
      </c>
      <c r="I4" s="29">
        <v>-1.9E-2</v>
      </c>
    </row>
    <row r="5" spans="1:229" ht="18" customHeight="1" thickBot="1" x14ac:dyDescent="0.25">
      <c r="D5" s="31" t="s">
        <v>2431</v>
      </c>
      <c r="E5" s="16">
        <v>2</v>
      </c>
      <c r="F5" s="17" t="s">
        <v>2428</v>
      </c>
      <c r="G5" s="29"/>
      <c r="I5" s="16">
        <v>1</v>
      </c>
    </row>
    <row r="6" spans="1:229" ht="18" customHeight="1" thickBot="1" x14ac:dyDescent="0.25">
      <c r="D6" s="31" t="s">
        <v>2432</v>
      </c>
      <c r="E6" s="16">
        <v>2</v>
      </c>
      <c r="F6" s="29">
        <v>-3.5999999999999997E-2</v>
      </c>
    </row>
    <row r="7" spans="1:229" ht="18" customHeight="1" thickBot="1" x14ac:dyDescent="0.25">
      <c r="C7" s="4">
        <v>45230</v>
      </c>
      <c r="D7" s="39" t="s">
        <v>2435</v>
      </c>
      <c r="E7" s="31" t="s">
        <v>2434</v>
      </c>
      <c r="F7" s="35">
        <v>2</v>
      </c>
      <c r="G7" s="17" t="s">
        <v>2445</v>
      </c>
      <c r="I7" s="16" t="s">
        <v>2316</v>
      </c>
      <c r="J7" s="29">
        <v>-2.1999999999999999E-2</v>
      </c>
      <c r="K7" s="29">
        <v>0</v>
      </c>
    </row>
    <row r="8" spans="1:229"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9"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9" ht="18" customHeight="1" thickBot="1" x14ac:dyDescent="0.25">
      <c r="E10" s="39" t="s">
        <v>2449</v>
      </c>
      <c r="F10" s="31" t="s">
        <v>2450</v>
      </c>
      <c r="G10" s="16">
        <v>2</v>
      </c>
      <c r="H10" s="29">
        <v>-0.04</v>
      </c>
      <c r="I10" s="30">
        <v>2.5000000000000001E-2</v>
      </c>
    </row>
    <row r="11" spans="1:229" ht="18" customHeight="1" thickBot="1" x14ac:dyDescent="0.25">
      <c r="E11" s="39" t="s">
        <v>2462</v>
      </c>
      <c r="F11" s="31" t="s">
        <v>2478</v>
      </c>
      <c r="G11" s="35" t="s">
        <v>2377</v>
      </c>
      <c r="H11" s="30">
        <v>6.7000000000000004E-2</v>
      </c>
      <c r="I11" s="35" t="s">
        <v>2395</v>
      </c>
      <c r="J11" s="35" t="s">
        <v>2446</v>
      </c>
      <c r="L11" s="29"/>
    </row>
    <row r="12" spans="1:229" ht="18" customHeight="1" thickBot="1" x14ac:dyDescent="0.25">
      <c r="B12" t="s">
        <v>2461</v>
      </c>
      <c r="C12" s="4">
        <v>45232</v>
      </c>
      <c r="F12" s="39" t="s">
        <v>2130</v>
      </c>
      <c r="G12" s="31" t="s">
        <v>2275</v>
      </c>
      <c r="H12" s="16" t="s">
        <v>2297</v>
      </c>
      <c r="I12" s="17" t="s">
        <v>2318</v>
      </c>
      <c r="J12" s="29">
        <v>-2.3E-2</v>
      </c>
    </row>
    <row r="13" spans="1:229"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9"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9"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9"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8"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8" ht="18" customHeight="1" thickBot="1" x14ac:dyDescent="0.25">
      <c r="GO1442" s="3">
        <v>1</v>
      </c>
      <c r="GP1442" s="42" t="s">
        <v>19166</v>
      </c>
      <c r="GQ1442" s="31" t="s">
        <v>16973</v>
      </c>
      <c r="GR1442" s="16" t="s">
        <v>2409</v>
      </c>
      <c r="GS1442" s="18" t="s">
        <v>14549</v>
      </c>
      <c r="GT1442" s="29">
        <v>-0.06</v>
      </c>
      <c r="GU1442" s="29">
        <v>-0.04</v>
      </c>
    </row>
    <row r="1443" spans="1:218"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c r="HI1443" s="18" t="s">
        <v>18593</v>
      </c>
      <c r="HJ1443" s="30">
        <v>0.02</v>
      </c>
    </row>
    <row r="1444" spans="1:218" ht="18" customHeight="1" thickBot="1" x14ac:dyDescent="0.25">
      <c r="GP1444" s="42" t="s">
        <v>5174</v>
      </c>
      <c r="GQ1444" s="31" t="s">
        <v>2432</v>
      </c>
      <c r="GR1444" s="16">
        <v>2</v>
      </c>
      <c r="GS1444" s="29">
        <v>-0.09</v>
      </c>
    </row>
    <row r="1445" spans="1:218"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8" ht="18" customHeight="1" thickBot="1" x14ac:dyDescent="0.25">
      <c r="GO1446" s="3">
        <v>1</v>
      </c>
      <c r="GQ1446" s="42" t="s">
        <v>19239</v>
      </c>
      <c r="GR1446" s="31" t="s">
        <v>9741</v>
      </c>
      <c r="GS1446" s="16">
        <v>2</v>
      </c>
      <c r="GT1446" s="29">
        <v>-0.02</v>
      </c>
      <c r="GU1446" s="16" t="s">
        <v>2395</v>
      </c>
      <c r="GV1446" s="29">
        <v>-0.01</v>
      </c>
    </row>
    <row r="1447" spans="1:218" ht="18" customHeight="1" thickBot="1" x14ac:dyDescent="0.25">
      <c r="GJ1447" s="3">
        <v>3</v>
      </c>
      <c r="GQ1447" s="42" t="s">
        <v>19164</v>
      </c>
      <c r="GR1447" s="31" t="s">
        <v>6566</v>
      </c>
      <c r="GS1447" s="16">
        <v>2</v>
      </c>
      <c r="GT1447" s="29">
        <v>-7.0000000000000007E-2</v>
      </c>
      <c r="GU1447" s="30">
        <v>0.03</v>
      </c>
    </row>
    <row r="1448" spans="1:218"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8" ht="18" customHeight="1" thickBot="1" x14ac:dyDescent="0.25">
      <c r="GO1449" s="3">
        <v>1</v>
      </c>
      <c r="GQ1449" s="42" t="s">
        <v>13135</v>
      </c>
      <c r="GR1449" s="31" t="s">
        <v>19241</v>
      </c>
      <c r="GS1449" s="16">
        <v>2</v>
      </c>
      <c r="GT1449" s="29">
        <v>-0.06</v>
      </c>
      <c r="GU1449" s="29">
        <v>-7.0000000000000007E-2</v>
      </c>
      <c r="GV1449" s="16" t="s">
        <v>2316</v>
      </c>
      <c r="GW1449" s="30">
        <v>0.04</v>
      </c>
    </row>
    <row r="1450" spans="1:218"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8" ht="18" customHeight="1" thickBot="1" x14ac:dyDescent="0.25">
      <c r="GN1451" s="3">
        <v>1</v>
      </c>
      <c r="GR1451" s="42" t="s">
        <v>17693</v>
      </c>
      <c r="GS1451" s="31" t="s">
        <v>17126</v>
      </c>
      <c r="GT1451" s="16">
        <v>2</v>
      </c>
      <c r="GU1451" s="29">
        <v>-0.06</v>
      </c>
    </row>
    <row r="1452" spans="1:218" ht="18" customHeight="1" thickBot="1" x14ac:dyDescent="0.25">
      <c r="GQ1452" s="86" t="s">
        <v>19249</v>
      </c>
      <c r="GR1452" s="42" t="s">
        <v>19245</v>
      </c>
      <c r="GS1452" s="31" t="s">
        <v>19246</v>
      </c>
      <c r="GT1452" s="17" t="s">
        <v>2338</v>
      </c>
      <c r="GU1452" s="29">
        <v>-0.02</v>
      </c>
    </row>
    <row r="1453" spans="1:218" ht="18" customHeight="1" x14ac:dyDescent="0.2">
      <c r="GR1453" s="42" t="s">
        <v>19245</v>
      </c>
      <c r="GS1453" s="31" t="s">
        <v>19247</v>
      </c>
      <c r="GT1453" s="30">
        <v>0.01</v>
      </c>
      <c r="GU1453" s="30">
        <v>0.02</v>
      </c>
    </row>
    <row r="1454" spans="1:218" ht="18" customHeight="1" thickBot="1" x14ac:dyDescent="0.25">
      <c r="GO1454" s="3">
        <v>1</v>
      </c>
      <c r="GR1454" s="42" t="s">
        <v>19447</v>
      </c>
      <c r="GS1454" s="31" t="s">
        <v>19248</v>
      </c>
      <c r="GT1454" s="30">
        <v>0.04</v>
      </c>
      <c r="GU1454" s="29">
        <v>-0.02</v>
      </c>
      <c r="GW1454" s="16">
        <v>1</v>
      </c>
      <c r="GX1454" s="30">
        <v>0.01</v>
      </c>
    </row>
    <row r="1455" spans="1:218" ht="18" customHeight="1" thickBot="1" x14ac:dyDescent="0.25">
      <c r="GR1455" s="42" t="s">
        <v>19245</v>
      </c>
      <c r="GS1455" s="31" t="s">
        <v>19293</v>
      </c>
      <c r="GT1455" s="16">
        <v>2</v>
      </c>
      <c r="GU1455" s="29">
        <v>-0.02</v>
      </c>
      <c r="GV1455" s="18">
        <v>-0.1</v>
      </c>
      <c r="GW1455" s="30">
        <v>0.02</v>
      </c>
    </row>
    <row r="1456" spans="1:218"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9"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c r="HI1489" s="18" t="s">
        <v>7066</v>
      </c>
      <c r="HJ1489" s="18" t="s">
        <v>7065</v>
      </c>
      <c r="HK1489" s="29">
        <v>-0.06</v>
      </c>
    </row>
    <row r="1490" spans="1:219" ht="18" customHeight="1" thickBot="1" x14ac:dyDescent="0.25">
      <c r="GW1490" s="42" t="s">
        <v>19719</v>
      </c>
      <c r="GX1490" s="31" t="s">
        <v>19800</v>
      </c>
      <c r="HA1490" s="16" t="s">
        <v>13808</v>
      </c>
      <c r="HB1490" s="16" t="s">
        <v>2316</v>
      </c>
      <c r="HC1490" s="17" t="s">
        <v>2400</v>
      </c>
      <c r="HD1490" s="16" t="s">
        <v>2315</v>
      </c>
      <c r="HE1490" s="18">
        <v>-0.08</v>
      </c>
      <c r="HF1490" s="30">
        <v>0.04</v>
      </c>
    </row>
    <row r="1491" spans="1:219"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9" ht="18" customHeight="1" thickBot="1" x14ac:dyDescent="0.25">
      <c r="GV1492" s="3">
        <v>1</v>
      </c>
      <c r="GW1492" s="42" t="s">
        <v>19520</v>
      </c>
      <c r="GX1492" s="31" t="s">
        <v>10147</v>
      </c>
      <c r="GY1492" s="17" t="s">
        <v>6796</v>
      </c>
      <c r="GZ1492" s="30">
        <v>0.01</v>
      </c>
      <c r="HA1492" s="30">
        <v>0.02</v>
      </c>
    </row>
    <row r="1493" spans="1:219" ht="18" customHeight="1" thickBot="1" x14ac:dyDescent="0.25">
      <c r="GV1493" s="3">
        <v>1</v>
      </c>
      <c r="GW1493" s="42" t="s">
        <v>19522</v>
      </c>
      <c r="GX1493" s="31" t="s">
        <v>19521</v>
      </c>
      <c r="GY1493" s="29">
        <v>-0.1</v>
      </c>
      <c r="GZ1493" s="29">
        <v>-0.02</v>
      </c>
      <c r="HA1493" s="30">
        <v>0.09</v>
      </c>
      <c r="HB1493" s="17" t="s">
        <v>14284</v>
      </c>
      <c r="HC1493" s="30">
        <v>0.02</v>
      </c>
    </row>
    <row r="1494" spans="1:219" ht="18" customHeight="1" thickBot="1" x14ac:dyDescent="0.25">
      <c r="GW1494" s="42" t="s">
        <v>19523</v>
      </c>
      <c r="GX1494" s="31" t="s">
        <v>10894</v>
      </c>
      <c r="GY1494" s="29">
        <v>-0.02</v>
      </c>
    </row>
    <row r="1495" spans="1:219" ht="18" customHeight="1" thickBot="1" x14ac:dyDescent="0.25">
      <c r="GW1495" s="42" t="s">
        <v>19524</v>
      </c>
      <c r="GX1495" s="31" t="s">
        <v>10883</v>
      </c>
      <c r="GY1495" s="29">
        <v>-0.06</v>
      </c>
      <c r="HA1495" s="30">
        <v>0.04</v>
      </c>
      <c r="HC1495" s="16">
        <v>1</v>
      </c>
      <c r="HD1495" s="16">
        <v>2</v>
      </c>
      <c r="HE1495" s="17" t="s">
        <v>2351</v>
      </c>
      <c r="HF1495" s="29">
        <v>-0.06</v>
      </c>
    </row>
    <row r="1496" spans="1:219"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9" ht="18" customHeight="1" thickBot="1" x14ac:dyDescent="0.25">
      <c r="GX1497" s="42" t="s">
        <v>19164</v>
      </c>
      <c r="GY1497" s="31" t="s">
        <v>19165</v>
      </c>
      <c r="GZ1497" s="30">
        <v>0.02</v>
      </c>
    </row>
    <row r="1498" spans="1:219" ht="18" customHeight="1" thickBot="1" x14ac:dyDescent="0.25">
      <c r="GU1498" s="3">
        <v>1</v>
      </c>
      <c r="GX1498" s="42" t="s">
        <v>19517</v>
      </c>
      <c r="GY1498" s="31" t="s">
        <v>16634</v>
      </c>
      <c r="GZ1498" s="17" t="s">
        <v>2320</v>
      </c>
      <c r="HA1498" s="29">
        <v>-0.04</v>
      </c>
    </row>
    <row r="1499" spans="1:219" ht="18" customHeight="1" thickBot="1" x14ac:dyDescent="0.25">
      <c r="GU1499" s="3">
        <v>1</v>
      </c>
      <c r="GX1499" s="42" t="s">
        <v>19517</v>
      </c>
      <c r="GY1499" s="31" t="s">
        <v>19575</v>
      </c>
      <c r="GZ1499" s="18">
        <v>-0.12</v>
      </c>
      <c r="HA1499" s="29">
        <v>-0.06</v>
      </c>
    </row>
    <row r="1500" spans="1:219" ht="18" customHeight="1" thickBot="1" x14ac:dyDescent="0.25">
      <c r="GU1500" s="3">
        <v>1</v>
      </c>
      <c r="GX1500" s="42" t="s">
        <v>19517</v>
      </c>
      <c r="GY1500" s="31" t="s">
        <v>19576</v>
      </c>
      <c r="GZ1500" s="18">
        <v>-0.12</v>
      </c>
      <c r="HA1500" s="30">
        <v>0.04</v>
      </c>
    </row>
    <row r="1501" spans="1:219" ht="18" customHeight="1" thickBot="1" x14ac:dyDescent="0.25">
      <c r="GT1501" s="3">
        <v>1</v>
      </c>
      <c r="GX1501" s="42" t="s">
        <v>19585</v>
      </c>
      <c r="GY1501" s="31" t="s">
        <v>19584</v>
      </c>
      <c r="GZ1501" s="16">
        <v>2</v>
      </c>
      <c r="HA1501" s="29">
        <v>-0.04</v>
      </c>
    </row>
    <row r="1502" spans="1:219"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9" ht="18" customHeight="1" thickBot="1" x14ac:dyDescent="0.25">
      <c r="GY1503" s="42" t="s">
        <v>19588</v>
      </c>
      <c r="GZ1503" s="31" t="s">
        <v>18651</v>
      </c>
      <c r="HA1503" s="29">
        <v>-0.04</v>
      </c>
    </row>
    <row r="1504" spans="1:219" ht="18" customHeight="1" thickBot="1" x14ac:dyDescent="0.25">
      <c r="GX1504" s="86" t="s">
        <v>2130</v>
      </c>
      <c r="GY1504" s="42" t="s">
        <v>11730</v>
      </c>
      <c r="GZ1504" s="31" t="s">
        <v>19346</v>
      </c>
      <c r="HA1504" s="16">
        <v>2</v>
      </c>
      <c r="HB1504" s="17" t="s">
        <v>13794</v>
      </c>
      <c r="HC1504" s="18" t="s">
        <v>14549</v>
      </c>
      <c r="HD1504" s="30">
        <v>0.01</v>
      </c>
    </row>
    <row r="1505" spans="1:219" ht="18" customHeight="1" x14ac:dyDescent="0.2">
      <c r="GY1505" s="42" t="s">
        <v>19589</v>
      </c>
      <c r="GZ1505" s="31" t="s">
        <v>19590</v>
      </c>
      <c r="HA1505" s="30">
        <v>0.04</v>
      </c>
    </row>
    <row r="1506" spans="1:219" ht="18" customHeight="1" thickBot="1" x14ac:dyDescent="0.25">
      <c r="GY1506" s="42" t="s">
        <v>19591</v>
      </c>
      <c r="GZ1506" s="31" t="s">
        <v>11935</v>
      </c>
      <c r="HA1506" s="30">
        <v>0.02</v>
      </c>
      <c r="HB1506" s="16" t="s">
        <v>2297</v>
      </c>
      <c r="HC1506" s="29">
        <v>-0.06</v>
      </c>
    </row>
    <row r="1507" spans="1:219" ht="18" customHeight="1" thickBot="1" x14ac:dyDescent="0.25">
      <c r="GY1507" s="42" t="s">
        <v>19592</v>
      </c>
      <c r="GZ1507" s="31" t="s">
        <v>2637</v>
      </c>
      <c r="HA1507" s="30">
        <v>0.02</v>
      </c>
    </row>
    <row r="1508" spans="1:219" ht="18" customHeight="1" thickBot="1" x14ac:dyDescent="0.25">
      <c r="GV1508" s="3">
        <v>1</v>
      </c>
      <c r="GY1508" s="42" t="s">
        <v>2139</v>
      </c>
      <c r="GZ1508" s="31" t="s">
        <v>19705</v>
      </c>
      <c r="HA1508" s="35">
        <v>2</v>
      </c>
      <c r="HB1508" s="35">
        <v>3</v>
      </c>
      <c r="HC1508" s="17" t="s">
        <v>13794</v>
      </c>
      <c r="HD1508" s="18" t="s">
        <v>14549</v>
      </c>
      <c r="HE1508" s="29">
        <v>-0.06</v>
      </c>
    </row>
    <row r="1509" spans="1:219"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c r="HI1509" s="29">
        <v>-0.04</v>
      </c>
      <c r="HK1509" s="16">
        <v>1</v>
      </c>
    </row>
    <row r="1510" spans="1:219"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9" ht="18" customHeight="1" thickBot="1" x14ac:dyDescent="0.25">
      <c r="GR1511" s="3">
        <v>1</v>
      </c>
      <c r="GY1511" s="42" t="s">
        <v>5544</v>
      </c>
      <c r="GZ1511" s="31" t="s">
        <v>19710</v>
      </c>
      <c r="HA1511" s="16">
        <v>2</v>
      </c>
      <c r="HB1511" s="29">
        <v>-0.02</v>
      </c>
    </row>
    <row r="1512" spans="1:219" ht="18" customHeight="1" thickBot="1" x14ac:dyDescent="0.25">
      <c r="GR1512" s="3">
        <v>1</v>
      </c>
      <c r="GY1512" s="42" t="s">
        <v>19709</v>
      </c>
      <c r="GZ1512" s="31" t="s">
        <v>4931</v>
      </c>
      <c r="HA1512" s="16">
        <v>2</v>
      </c>
      <c r="HB1512" s="30">
        <v>0.01</v>
      </c>
    </row>
    <row r="1513" spans="1:219" ht="18" customHeight="1" thickBot="1" x14ac:dyDescent="0.25">
      <c r="GY1513" s="42" t="s">
        <v>19712</v>
      </c>
      <c r="GZ1513" s="31" t="s">
        <v>19713</v>
      </c>
      <c r="HA1513" s="16">
        <v>2</v>
      </c>
      <c r="HB1513" s="16" t="s">
        <v>19798</v>
      </c>
      <c r="HC1513" s="18" t="s">
        <v>14549</v>
      </c>
      <c r="HD1513" s="29">
        <v>-0.02</v>
      </c>
    </row>
    <row r="1514" spans="1:219"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9" ht="18" customHeight="1" thickBot="1" x14ac:dyDescent="0.25">
      <c r="GZ1515" s="42" t="s">
        <v>19720</v>
      </c>
      <c r="HA1515" s="31" t="s">
        <v>19721</v>
      </c>
      <c r="HB1515" s="16">
        <v>2</v>
      </c>
      <c r="HC1515" s="29">
        <v>-0.09</v>
      </c>
    </row>
    <row r="1516" spans="1:219" ht="18" customHeight="1" thickBot="1" x14ac:dyDescent="0.25">
      <c r="GZ1516" s="42" t="s">
        <v>19722</v>
      </c>
      <c r="HA1516" s="31" t="s">
        <v>19723</v>
      </c>
      <c r="HB1516" s="17" t="s">
        <v>6795</v>
      </c>
      <c r="HC1516" s="17" t="s">
        <v>17569</v>
      </c>
      <c r="HD1516" s="18">
        <v>-0.1</v>
      </c>
      <c r="HE1516" s="29">
        <v>-0.08</v>
      </c>
      <c r="HF1516" s="29">
        <v>-0.04</v>
      </c>
    </row>
    <row r="1517" spans="1:219" ht="18" customHeight="1" thickBot="1" x14ac:dyDescent="0.25">
      <c r="GZ1517" s="42" t="s">
        <v>19724</v>
      </c>
      <c r="HA1517" s="31" t="s">
        <v>16922</v>
      </c>
      <c r="HB1517" s="16">
        <v>2</v>
      </c>
      <c r="HC1517" s="29">
        <v>-0.04</v>
      </c>
    </row>
    <row r="1518" spans="1:219" ht="18" customHeight="1" thickBot="1" x14ac:dyDescent="0.25">
      <c r="GZ1518" s="42" t="s">
        <v>18399</v>
      </c>
      <c r="HA1518" s="31" t="s">
        <v>2348</v>
      </c>
      <c r="HB1518" s="16">
        <v>2</v>
      </c>
      <c r="HC1518" s="30">
        <v>0.02</v>
      </c>
    </row>
    <row r="1519" spans="1:219" ht="18" customHeight="1" thickBot="1" x14ac:dyDescent="0.25">
      <c r="GV1519" s="3">
        <v>1</v>
      </c>
      <c r="GZ1519" s="42" t="s">
        <v>2139</v>
      </c>
      <c r="HA1519" s="31" t="s">
        <v>5916</v>
      </c>
      <c r="HB1519" s="16">
        <v>2</v>
      </c>
      <c r="HC1519" s="29">
        <v>-0.06</v>
      </c>
      <c r="HE1519" s="16" t="s">
        <v>2316</v>
      </c>
      <c r="HF1519" s="30">
        <v>0.02</v>
      </c>
    </row>
    <row r="1520" spans="1:219" ht="18" customHeight="1" thickBot="1" x14ac:dyDescent="0.25">
      <c r="GV1520" s="3">
        <v>1</v>
      </c>
      <c r="GZ1520" s="42" t="s">
        <v>2139</v>
      </c>
      <c r="HA1520" s="31" t="s">
        <v>19799</v>
      </c>
      <c r="HB1520" s="16">
        <v>2</v>
      </c>
      <c r="HC1520" s="17" t="s">
        <v>2301</v>
      </c>
      <c r="HD1520" s="29">
        <v>-0.02</v>
      </c>
    </row>
    <row r="1521" spans="1:227" ht="18" customHeight="1" thickBot="1" x14ac:dyDescent="0.25">
      <c r="GZ1521" s="42" t="s">
        <v>5454</v>
      </c>
      <c r="HA1521" s="31" t="s">
        <v>19856</v>
      </c>
      <c r="HC1521" s="16" t="s">
        <v>2297</v>
      </c>
      <c r="HD1521" s="29">
        <v>-0.04</v>
      </c>
    </row>
    <row r="1522" spans="1:227"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27" ht="18" customHeight="1" thickBot="1" x14ac:dyDescent="0.25">
      <c r="HA1523" s="42" t="s">
        <v>2506</v>
      </c>
      <c r="HB1523" s="31" t="s">
        <v>19805</v>
      </c>
      <c r="HC1523" s="17" t="s">
        <v>17569</v>
      </c>
      <c r="HD1523" s="29">
        <v>-0.06</v>
      </c>
    </row>
    <row r="1524" spans="1:227" ht="18" customHeight="1" x14ac:dyDescent="0.2">
      <c r="GV1524" s="3">
        <v>2</v>
      </c>
      <c r="HA1524" s="42" t="s">
        <v>16921</v>
      </c>
      <c r="HB1524" s="31" t="s">
        <v>19806</v>
      </c>
      <c r="HC1524" s="29">
        <v>-0.04</v>
      </c>
    </row>
    <row r="1525" spans="1:227" ht="18" customHeight="1" x14ac:dyDescent="0.2">
      <c r="HA1525" s="42" t="s">
        <v>19808</v>
      </c>
      <c r="HB1525" s="31" t="s">
        <v>19807</v>
      </c>
      <c r="HC1525" s="29">
        <v>-0.04</v>
      </c>
    </row>
    <row r="1526" spans="1:227" ht="18" customHeight="1" thickBot="1" x14ac:dyDescent="0.25">
      <c r="HA1526" s="42" t="s">
        <v>19809</v>
      </c>
      <c r="HB1526" s="31" t="s">
        <v>19810</v>
      </c>
      <c r="HC1526" s="29">
        <v>-0.01</v>
      </c>
    </row>
    <row r="1527" spans="1:227"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c r="HI1527" s="18" t="s">
        <v>14549</v>
      </c>
      <c r="HJ1527" s="16" t="s">
        <v>10660</v>
      </c>
      <c r="HK1527" s="30">
        <v>0.08</v>
      </c>
      <c r="HL1527" s="16" t="s">
        <v>10879</v>
      </c>
      <c r="HM1527" s="18" t="s">
        <v>14549</v>
      </c>
      <c r="HN1527" s="29">
        <v>-0.06</v>
      </c>
    </row>
    <row r="1528" spans="1:227" ht="18" customHeight="1" thickBot="1" x14ac:dyDescent="0.25">
      <c r="A1528" t="s">
        <v>2774</v>
      </c>
      <c r="B1528" t="s">
        <v>19917</v>
      </c>
      <c r="C1528" s="4">
        <v>45537</v>
      </c>
      <c r="GO1528" s="49" t="s">
        <v>19853</v>
      </c>
      <c r="GV1528" s="49" t="s">
        <v>19852</v>
      </c>
      <c r="HB1528" s="42" t="s">
        <v>19854</v>
      </c>
      <c r="HC1528" s="31" t="s">
        <v>19855</v>
      </c>
      <c r="HD1528" s="30">
        <v>0.01</v>
      </c>
    </row>
    <row r="1529" spans="1:227" ht="18" customHeight="1" thickBot="1" x14ac:dyDescent="0.25">
      <c r="HB1529" s="42" t="s">
        <v>5454</v>
      </c>
      <c r="HC1529" s="31" t="s">
        <v>19857</v>
      </c>
      <c r="HD1529" s="30">
        <v>0</v>
      </c>
    </row>
    <row r="1530" spans="1:227" ht="18" customHeight="1" thickBot="1" x14ac:dyDescent="0.25">
      <c r="GV1530" s="3">
        <v>2</v>
      </c>
      <c r="HB1530" s="42" t="s">
        <v>19908</v>
      </c>
      <c r="HC1530" s="31" t="s">
        <v>2529</v>
      </c>
      <c r="HD1530" s="35">
        <v>2</v>
      </c>
      <c r="HE1530" s="16" t="s">
        <v>19968</v>
      </c>
      <c r="HF1530" s="16" t="s">
        <v>20037</v>
      </c>
      <c r="HG1530" s="16">
        <v>5</v>
      </c>
      <c r="HH1530" s="18" t="s">
        <v>14549</v>
      </c>
      <c r="HI1530" s="18" t="s">
        <v>18593</v>
      </c>
      <c r="HJ1530" s="18">
        <v>-8.6999999999999994E-2</v>
      </c>
      <c r="HK1530" s="29">
        <v>-0.06</v>
      </c>
    </row>
    <row r="1531" spans="1:227" ht="18" customHeight="1" thickBot="1" x14ac:dyDescent="0.25">
      <c r="GO1531" s="3">
        <v>3</v>
      </c>
      <c r="HB1531" s="42" t="s">
        <v>19166</v>
      </c>
      <c r="HC1531" s="31" t="s">
        <v>19241</v>
      </c>
      <c r="HD1531" s="35">
        <v>2</v>
      </c>
      <c r="HE1531" s="35">
        <v>3</v>
      </c>
      <c r="HF1531" s="16">
        <v>4</v>
      </c>
      <c r="HG1531" s="30">
        <v>0.06</v>
      </c>
      <c r="HH1531" s="18" t="s">
        <v>13793</v>
      </c>
      <c r="HI1531" s="18" t="s">
        <v>7066</v>
      </c>
      <c r="HJ1531" s="18" t="s">
        <v>7065</v>
      </c>
      <c r="HK1531" s="30">
        <v>0.06</v>
      </c>
    </row>
    <row r="1532" spans="1:227" ht="18" customHeight="1" thickBot="1" x14ac:dyDescent="0.25">
      <c r="GX1532" s="33">
        <v>1</v>
      </c>
      <c r="HB1532" s="42" t="s">
        <v>19909</v>
      </c>
      <c r="HC1532" s="31" t="s">
        <v>19910</v>
      </c>
      <c r="HD1532" s="16">
        <v>2</v>
      </c>
      <c r="HE1532" s="16">
        <v>3</v>
      </c>
      <c r="HF1532" s="29">
        <v>-0.02</v>
      </c>
      <c r="HG1532" s="17" t="s">
        <v>20108</v>
      </c>
      <c r="HH1532" s="35" t="s">
        <v>2306</v>
      </c>
      <c r="HI1532" s="17" t="s">
        <v>2301</v>
      </c>
      <c r="HJ1532" s="16" t="s">
        <v>2304</v>
      </c>
      <c r="HK1532" s="16" t="s">
        <v>2944</v>
      </c>
      <c r="HL1532" s="16" t="s">
        <v>2310</v>
      </c>
      <c r="HM1532" s="17" t="s">
        <v>2400</v>
      </c>
      <c r="HN1532" s="16" t="s">
        <v>20538</v>
      </c>
      <c r="HO1532" s="35" t="s">
        <v>3147</v>
      </c>
      <c r="HP1532" s="16" t="s">
        <v>20662</v>
      </c>
      <c r="HQ1532" s="18" t="s">
        <v>14549</v>
      </c>
      <c r="HR1532" s="18" t="s">
        <v>18593</v>
      </c>
      <c r="HS1532" s="29">
        <v>-0.06</v>
      </c>
    </row>
    <row r="1533" spans="1:227" ht="18" customHeight="1" thickBot="1" x14ac:dyDescent="0.25">
      <c r="HB1533" s="42" t="s">
        <v>19911</v>
      </c>
      <c r="HC1533" s="31" t="s">
        <v>19912</v>
      </c>
      <c r="HD1533" s="35">
        <v>2</v>
      </c>
      <c r="HE1533" s="17" t="s">
        <v>10951</v>
      </c>
      <c r="HF1533" s="29">
        <v>-0.02</v>
      </c>
    </row>
    <row r="1534" spans="1:227" ht="18" customHeight="1" thickBot="1" x14ac:dyDescent="0.25">
      <c r="HA1534" s="85" t="s">
        <v>13060</v>
      </c>
      <c r="HB1534" s="42" t="s">
        <v>19913</v>
      </c>
      <c r="HC1534" s="31" t="s">
        <v>19914</v>
      </c>
      <c r="HD1534" s="16" t="s">
        <v>2409</v>
      </c>
      <c r="HE1534" s="16" t="s">
        <v>12764</v>
      </c>
      <c r="HF1534" s="29">
        <v>-0.08</v>
      </c>
      <c r="HG1534" s="30">
        <v>0.06</v>
      </c>
    </row>
    <row r="1535" spans="1:227" ht="18" customHeight="1" thickBot="1" x14ac:dyDescent="0.25">
      <c r="GV1535" s="3">
        <v>2</v>
      </c>
      <c r="HB1535" s="42" t="s">
        <v>19915</v>
      </c>
      <c r="HC1535" s="31" t="s">
        <v>10883</v>
      </c>
      <c r="HD1535" s="16">
        <v>2</v>
      </c>
      <c r="HE1535" s="29">
        <v>-0.04</v>
      </c>
    </row>
    <row r="1536" spans="1:227" ht="18" customHeight="1" thickBot="1" x14ac:dyDescent="0.25">
      <c r="HB1536" s="42" t="s">
        <v>19978</v>
      </c>
      <c r="HC1536" s="31" t="s">
        <v>20038</v>
      </c>
      <c r="HE1536" s="16" t="s">
        <v>2297</v>
      </c>
      <c r="HF1536" s="29">
        <v>-0.02</v>
      </c>
      <c r="HG1536" s="16" t="s">
        <v>2316</v>
      </c>
      <c r="HH1536" s="17" t="s">
        <v>2339</v>
      </c>
      <c r="HI1536" s="18" t="s">
        <v>14549</v>
      </c>
      <c r="HJ1536" s="18">
        <v>-7.6999999999999999E-2</v>
      </c>
      <c r="HK1536" s="30">
        <v>0.01</v>
      </c>
    </row>
    <row r="1537" spans="1:221"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21" ht="18" customHeight="1" thickBot="1" x14ac:dyDescent="0.25">
      <c r="C1538" s="4"/>
      <c r="GX1538" s="3">
        <v>1</v>
      </c>
      <c r="HC1538" s="42" t="s">
        <v>19970</v>
      </c>
      <c r="HD1538" s="31" t="s">
        <v>2862</v>
      </c>
      <c r="HE1538" s="16">
        <v>2</v>
      </c>
      <c r="HF1538" s="29">
        <v>-0.04</v>
      </c>
      <c r="HG1538" s="30">
        <v>0.02</v>
      </c>
      <c r="HH1538" s="16" t="s">
        <v>2316</v>
      </c>
      <c r="HI1538" s="29">
        <v>-0.06</v>
      </c>
    </row>
    <row r="1539" spans="1:221" ht="18" customHeight="1" thickBot="1" x14ac:dyDescent="0.25">
      <c r="C1539" s="4"/>
      <c r="HC1539" s="42" t="s">
        <v>19918</v>
      </c>
      <c r="HD1539" s="31" t="s">
        <v>19973</v>
      </c>
      <c r="HE1539" s="16">
        <v>2</v>
      </c>
      <c r="HF1539" s="29">
        <v>-0.04</v>
      </c>
    </row>
    <row r="1540" spans="1:221" ht="18" customHeight="1" thickBot="1" x14ac:dyDescent="0.25">
      <c r="HC1540" s="42" t="s">
        <v>19920</v>
      </c>
      <c r="HD1540" s="31" t="s">
        <v>19922</v>
      </c>
      <c r="HE1540" s="29">
        <v>-0.06</v>
      </c>
    </row>
    <row r="1541" spans="1:221" ht="18" customHeight="1" thickBot="1" x14ac:dyDescent="0.25">
      <c r="HA1541" s="3">
        <v>1</v>
      </c>
      <c r="HC1541" s="42" t="s">
        <v>19969</v>
      </c>
      <c r="HD1541" s="31" t="s">
        <v>19921</v>
      </c>
      <c r="HE1541" s="16">
        <v>2</v>
      </c>
      <c r="HF1541" s="16">
        <v>3</v>
      </c>
      <c r="HG1541" s="18" t="s">
        <v>14549</v>
      </c>
      <c r="HH1541" s="29">
        <v>-0.04</v>
      </c>
    </row>
    <row r="1542" spans="1:221" ht="18" customHeight="1" thickBot="1" x14ac:dyDescent="0.25">
      <c r="HC1542" s="42" t="s">
        <v>19924</v>
      </c>
      <c r="HD1542" s="31" t="s">
        <v>19923</v>
      </c>
      <c r="HE1542" s="29">
        <v>-0.04</v>
      </c>
      <c r="HF1542" s="30">
        <v>0.01</v>
      </c>
    </row>
    <row r="1543" spans="1:221" ht="18" customHeight="1" thickBot="1" x14ac:dyDescent="0.25">
      <c r="HC1543" s="42" t="s">
        <v>2636</v>
      </c>
      <c r="HD1543" s="31" t="s">
        <v>3013</v>
      </c>
      <c r="HE1543" s="29">
        <v>-0.04</v>
      </c>
      <c r="HF1543" s="17" t="s">
        <v>2851</v>
      </c>
    </row>
    <row r="1544" spans="1:221" ht="18" customHeight="1" thickBot="1" x14ac:dyDescent="0.25">
      <c r="HB1544" s="85" t="s">
        <v>19979</v>
      </c>
      <c r="HC1544" s="42" t="s">
        <v>19926</v>
      </c>
      <c r="HD1544" s="31" t="s">
        <v>19925</v>
      </c>
      <c r="HE1544" s="16">
        <v>2</v>
      </c>
      <c r="HF1544" s="35">
        <v>3</v>
      </c>
      <c r="HG1544" s="35">
        <v>4</v>
      </c>
      <c r="HH1544" s="16" t="s">
        <v>2477</v>
      </c>
      <c r="HI1544" s="18" t="s">
        <v>14549</v>
      </c>
      <c r="HJ1544" s="18" t="s">
        <v>18593</v>
      </c>
      <c r="HK1544" s="18" t="s">
        <v>13285</v>
      </c>
      <c r="HL1544" s="18">
        <v>-0.09</v>
      </c>
      <c r="HM1544" s="30">
        <v>0.02</v>
      </c>
    </row>
    <row r="1545" spans="1:221" ht="18" customHeight="1" thickBot="1" x14ac:dyDescent="0.25">
      <c r="HC1545" s="42" t="s">
        <v>2130</v>
      </c>
      <c r="HD1545" s="31" t="s">
        <v>9415</v>
      </c>
      <c r="HE1545" s="17" t="s">
        <v>2851</v>
      </c>
      <c r="HF1545" s="29">
        <v>-0.04</v>
      </c>
    </row>
    <row r="1546" spans="1:221" ht="18" customHeight="1" x14ac:dyDescent="0.2">
      <c r="HC1546" s="42" t="s">
        <v>19927</v>
      </c>
      <c r="HD1546" s="31" t="s">
        <v>2757</v>
      </c>
      <c r="HE1546" s="29">
        <v>-0.01</v>
      </c>
      <c r="HF1546" s="30">
        <v>0.02</v>
      </c>
    </row>
    <row r="1547" spans="1:221" ht="18" customHeight="1" thickBot="1" x14ac:dyDescent="0.25">
      <c r="GV1547" s="3">
        <v>2</v>
      </c>
      <c r="HA1547" s="3">
        <v>1</v>
      </c>
      <c r="HC1547" s="42" t="s">
        <v>19981</v>
      </c>
      <c r="HD1547" s="31" t="s">
        <v>12020</v>
      </c>
      <c r="HE1547" s="16">
        <v>2</v>
      </c>
      <c r="HF1547" s="29">
        <v>-0.08</v>
      </c>
    </row>
    <row r="1548" spans="1:221" ht="18" customHeight="1" thickBot="1" x14ac:dyDescent="0.25">
      <c r="HC1548" s="42" t="s">
        <v>19928</v>
      </c>
      <c r="HD1548" s="31" t="s">
        <v>19929</v>
      </c>
      <c r="HE1548" s="30">
        <v>0.04</v>
      </c>
    </row>
    <row r="1549" spans="1:221" ht="18" customHeight="1" thickBot="1" x14ac:dyDescent="0.25">
      <c r="HC1549" s="42" t="s">
        <v>2130</v>
      </c>
      <c r="HD1549" s="31" t="s">
        <v>10289</v>
      </c>
      <c r="HE1549" s="16">
        <v>2</v>
      </c>
      <c r="HF1549" s="16">
        <v>3</v>
      </c>
      <c r="HG1549" s="16">
        <v>4</v>
      </c>
      <c r="HH1549" s="16">
        <v>5</v>
      </c>
      <c r="HI1549" s="18" t="s">
        <v>14549</v>
      </c>
      <c r="HJ1549" s="18">
        <v>-0.05</v>
      </c>
      <c r="HK1549" s="29">
        <v>-0.01</v>
      </c>
    </row>
    <row r="1550" spans="1:221" ht="18" customHeight="1" thickBot="1" x14ac:dyDescent="0.25">
      <c r="GX1550" s="3">
        <v>1</v>
      </c>
      <c r="HC1550" s="42" t="s">
        <v>20123</v>
      </c>
      <c r="HD1550" s="31" t="s">
        <v>2359</v>
      </c>
      <c r="HE1550" s="16">
        <v>2</v>
      </c>
      <c r="HF1550" s="29">
        <v>-0.01</v>
      </c>
      <c r="HH1550" s="16" t="s">
        <v>2316</v>
      </c>
      <c r="HI1550" s="18" t="s">
        <v>14549</v>
      </c>
      <c r="HJ1550" s="18" t="s">
        <v>18593</v>
      </c>
      <c r="HK1550" s="29">
        <v>-0.06</v>
      </c>
    </row>
    <row r="1551" spans="1:221" ht="18" customHeight="1" thickBot="1" x14ac:dyDescent="0.25">
      <c r="HC1551" s="42" t="s">
        <v>19982</v>
      </c>
      <c r="HD1551" s="31" t="s">
        <v>5741</v>
      </c>
      <c r="HE1551" s="16">
        <v>2</v>
      </c>
      <c r="HF1551" s="29">
        <v>-0.08</v>
      </c>
    </row>
    <row r="1552" spans="1:221" ht="18" customHeight="1" thickBot="1" x14ac:dyDescent="0.25">
      <c r="HC1552" s="42" t="s">
        <v>19971</v>
      </c>
      <c r="HD1552" s="31" t="s">
        <v>19972</v>
      </c>
      <c r="HE1552" s="16" t="s">
        <v>2409</v>
      </c>
      <c r="HF1552" s="29">
        <v>-0.11</v>
      </c>
    </row>
    <row r="1553" spans="1:222" ht="18" customHeight="1" thickBot="1" x14ac:dyDescent="0.25">
      <c r="HC1553" s="42" t="s">
        <v>20048</v>
      </c>
      <c r="HD1553" s="31" t="s">
        <v>20049</v>
      </c>
      <c r="HF1553" s="16" t="s">
        <v>2297</v>
      </c>
      <c r="HG1553" s="17" t="s">
        <v>13794</v>
      </c>
      <c r="HH1553" s="29">
        <v>-0.09</v>
      </c>
    </row>
    <row r="1554" spans="1:222"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22" ht="18" customHeight="1" thickBot="1" x14ac:dyDescent="0.25">
      <c r="HA1555" s="3">
        <v>1</v>
      </c>
      <c r="HD1555" s="42" t="s">
        <v>5168</v>
      </c>
      <c r="HE1555" s="31" t="s">
        <v>19976</v>
      </c>
      <c r="HF1555" s="17" t="s">
        <v>2285</v>
      </c>
      <c r="HG1555" s="18">
        <v>-0.11</v>
      </c>
      <c r="HH1555" s="29">
        <v>-0.06</v>
      </c>
    </row>
    <row r="1556" spans="1:222" ht="18" customHeight="1" thickBot="1" x14ac:dyDescent="0.25">
      <c r="HA1556" s="3">
        <v>1</v>
      </c>
      <c r="HD1556" s="42" t="s">
        <v>5168</v>
      </c>
      <c r="HE1556" s="31" t="s">
        <v>19977</v>
      </c>
      <c r="HF1556" s="29">
        <v>-0.01</v>
      </c>
    </row>
    <row r="1557" spans="1:222" ht="18" customHeight="1" thickBot="1" x14ac:dyDescent="0.25">
      <c r="HD1557" s="42" t="s">
        <v>5174</v>
      </c>
      <c r="HE1557" s="31" t="s">
        <v>20039</v>
      </c>
      <c r="HF1557" s="35">
        <v>2</v>
      </c>
      <c r="HG1557" s="17" t="s">
        <v>11237</v>
      </c>
      <c r="HH1557" s="17" t="s">
        <v>13794</v>
      </c>
      <c r="HI1557" s="29">
        <v>-0.03</v>
      </c>
    </row>
    <row r="1558" spans="1:222" ht="18" customHeight="1" thickBot="1" x14ac:dyDescent="0.25">
      <c r="HB1558" s="3">
        <v>1</v>
      </c>
      <c r="HD1558" s="42" t="s">
        <v>19979</v>
      </c>
      <c r="HE1558" s="31" t="s">
        <v>20040</v>
      </c>
      <c r="HF1558" s="16">
        <v>2</v>
      </c>
      <c r="HG1558" s="17" t="s">
        <v>2339</v>
      </c>
      <c r="HH1558" s="18">
        <v>-0.09</v>
      </c>
      <c r="HI1558" s="29">
        <v>-0.06</v>
      </c>
    </row>
    <row r="1559" spans="1:222" ht="18" customHeight="1" thickBot="1" x14ac:dyDescent="0.25">
      <c r="HB1559" s="3">
        <v>1</v>
      </c>
      <c r="HD1559" s="42" t="s">
        <v>19979</v>
      </c>
      <c r="HE1559" s="31" t="s">
        <v>20041</v>
      </c>
      <c r="HF1559" s="16" t="s">
        <v>2409</v>
      </c>
      <c r="HG1559" s="29">
        <v>-0.03</v>
      </c>
    </row>
    <row r="1560" spans="1:222" ht="18" customHeight="1" thickBot="1" x14ac:dyDescent="0.25">
      <c r="HB1560" s="3">
        <v>1</v>
      </c>
      <c r="HD1560" s="42" t="s">
        <v>19979</v>
      </c>
      <c r="HE1560" s="31" t="s">
        <v>20042</v>
      </c>
      <c r="HF1560" s="16">
        <v>2</v>
      </c>
      <c r="HG1560" s="29">
        <v>-0.04</v>
      </c>
    </row>
    <row r="1561" spans="1:222"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22" ht="18" customHeight="1" thickBot="1" x14ac:dyDescent="0.25">
      <c r="HC1562" s="3">
        <v>1</v>
      </c>
      <c r="HE1562" s="42" t="s">
        <v>20044</v>
      </c>
      <c r="HF1562" s="31" t="s">
        <v>20045</v>
      </c>
      <c r="HG1562" s="29">
        <v>-0.01</v>
      </c>
    </row>
    <row r="1563" spans="1:222" ht="18" customHeight="1" thickBot="1" x14ac:dyDescent="0.25">
      <c r="HC1563" s="3">
        <v>1</v>
      </c>
      <c r="HE1563" s="42" t="s">
        <v>20044</v>
      </c>
      <c r="HF1563" s="31" t="s">
        <v>20091</v>
      </c>
      <c r="HG1563" s="16" t="s">
        <v>20092</v>
      </c>
      <c r="HH1563" s="17" t="s">
        <v>20108</v>
      </c>
      <c r="HI1563" s="29">
        <v>-0.08</v>
      </c>
    </row>
    <row r="1564" spans="1:222" ht="18" customHeight="1" thickBot="1" x14ac:dyDescent="0.25">
      <c r="GX1564" s="3">
        <v>1</v>
      </c>
      <c r="HC1564" s="3">
        <v>1</v>
      </c>
      <c r="HE1564" s="42" t="s">
        <v>20119</v>
      </c>
      <c r="HF1564" s="31" t="s">
        <v>20093</v>
      </c>
      <c r="HG1564" s="16">
        <v>2</v>
      </c>
      <c r="HH1564" s="16">
        <v>3</v>
      </c>
      <c r="HI1564" s="29">
        <v>-0.06</v>
      </c>
    </row>
    <row r="1565" spans="1:222" ht="18" customHeight="1" thickBot="1" x14ac:dyDescent="0.25">
      <c r="GX1565" s="3">
        <v>1</v>
      </c>
      <c r="HE1565" s="42" t="s">
        <v>20120</v>
      </c>
      <c r="HF1565" s="31" t="s">
        <v>15566</v>
      </c>
      <c r="HG1565" s="16">
        <v>2</v>
      </c>
      <c r="HH1565" s="16">
        <v>3</v>
      </c>
      <c r="HI1565" s="16">
        <v>4</v>
      </c>
      <c r="HJ1565" s="18" t="s">
        <v>14549</v>
      </c>
      <c r="HK1565" s="16" t="s">
        <v>2631</v>
      </c>
      <c r="HL1565" s="29">
        <v>-0.06</v>
      </c>
      <c r="HM1565" s="18" t="s">
        <v>14549</v>
      </c>
      <c r="HN1565" s="30">
        <v>0.01</v>
      </c>
    </row>
    <row r="1566" spans="1:222" ht="18" customHeight="1" thickBot="1" x14ac:dyDescent="0.25">
      <c r="HE1566" s="42" t="s">
        <v>19166</v>
      </c>
      <c r="HF1566" s="31" t="s">
        <v>9741</v>
      </c>
      <c r="HG1566" s="16">
        <v>2</v>
      </c>
      <c r="HH1566" s="30">
        <v>0.04</v>
      </c>
      <c r="HI1566" s="18" t="s">
        <v>14549</v>
      </c>
      <c r="HJ1566" s="18" t="s">
        <v>18593</v>
      </c>
      <c r="HK1566" s="30">
        <v>0.03</v>
      </c>
    </row>
    <row r="1567" spans="1:222" ht="18" customHeight="1" thickBot="1" x14ac:dyDescent="0.25">
      <c r="HE1567" s="42" t="s">
        <v>5174</v>
      </c>
      <c r="HF1567" s="31" t="s">
        <v>20046</v>
      </c>
      <c r="HG1567" s="29">
        <v>-0.01</v>
      </c>
    </row>
    <row r="1568" spans="1:222" ht="18" customHeight="1" thickBot="1" x14ac:dyDescent="0.25">
      <c r="GZ1568" s="3">
        <v>1</v>
      </c>
      <c r="HD1568" s="85" t="s">
        <v>2287</v>
      </c>
      <c r="HE1568" s="42" t="s">
        <v>20047</v>
      </c>
      <c r="HF1568" s="31" t="s">
        <v>17508</v>
      </c>
      <c r="HG1568" s="35">
        <v>2</v>
      </c>
      <c r="HH1568" s="18" t="s">
        <v>14549</v>
      </c>
      <c r="HI1568" s="18" t="s">
        <v>7066</v>
      </c>
      <c r="HJ1568" s="18" t="s">
        <v>13285</v>
      </c>
      <c r="HK1568" s="18" t="s">
        <v>13358</v>
      </c>
      <c r="HL1568" s="18" t="s">
        <v>20411</v>
      </c>
      <c r="HM1568" s="30">
        <v>0</v>
      </c>
    </row>
    <row r="1569" spans="1:224" ht="18" customHeight="1" thickBot="1" x14ac:dyDescent="0.25">
      <c r="GZ1569" s="3">
        <v>1</v>
      </c>
      <c r="HE1569" s="42" t="s">
        <v>2287</v>
      </c>
      <c r="HF1569" s="31" t="s">
        <v>17418</v>
      </c>
      <c r="HG1569" s="16" t="s">
        <v>2377</v>
      </c>
      <c r="HH1569" s="18" t="s">
        <v>14549</v>
      </c>
      <c r="HI1569" s="18" t="s">
        <v>18593</v>
      </c>
      <c r="HJ1569" s="29">
        <v>-0.01</v>
      </c>
    </row>
    <row r="1570" spans="1:224"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24" ht="18" customHeight="1" thickBot="1" x14ac:dyDescent="0.25">
      <c r="GZ1571" s="3">
        <v>1</v>
      </c>
      <c r="HF1571" s="42" t="s">
        <v>20101</v>
      </c>
      <c r="HG1571" s="31" t="s">
        <v>20102</v>
      </c>
      <c r="HH1571" s="16" t="s">
        <v>2377</v>
      </c>
      <c r="HI1571" s="29">
        <v>-0.03</v>
      </c>
    </row>
    <row r="1572" spans="1:224" ht="18" customHeight="1" x14ac:dyDescent="0.2">
      <c r="HD1572" s="3">
        <v>1</v>
      </c>
      <c r="HF1572" s="42" t="s">
        <v>2287</v>
      </c>
      <c r="HG1572" s="31" t="s">
        <v>19342</v>
      </c>
      <c r="HH1572" s="30">
        <v>0.04</v>
      </c>
    </row>
    <row r="1573" spans="1:224" ht="18" customHeight="1" thickBot="1" x14ac:dyDescent="0.25">
      <c r="HD1573" s="3">
        <v>1</v>
      </c>
      <c r="HF1573" s="42" t="s">
        <v>20098</v>
      </c>
      <c r="HG1573" s="31" t="s">
        <v>14302</v>
      </c>
      <c r="HH1573" s="30">
        <v>0.02</v>
      </c>
    </row>
    <row r="1574" spans="1:224" ht="18" customHeight="1" thickBot="1" x14ac:dyDescent="0.25">
      <c r="HF1574" s="42" t="s">
        <v>20044</v>
      </c>
      <c r="HG1574" s="31" t="s">
        <v>17039</v>
      </c>
      <c r="HH1574" s="17" t="s">
        <v>14284</v>
      </c>
      <c r="HI1574" s="29">
        <v>-0.08</v>
      </c>
    </row>
    <row r="1575" spans="1:224" ht="18" customHeight="1" thickBot="1" x14ac:dyDescent="0.25">
      <c r="HB1575" s="3">
        <v>2</v>
      </c>
      <c r="HF1575" s="42" t="s">
        <v>2325</v>
      </c>
      <c r="HG1575" s="31" t="s">
        <v>20099</v>
      </c>
      <c r="HH1575" s="35">
        <v>2</v>
      </c>
      <c r="HI1575" s="35">
        <v>3</v>
      </c>
      <c r="HJ1575" s="16">
        <v>4</v>
      </c>
      <c r="HK1575" s="35">
        <v>5</v>
      </c>
      <c r="HL1575" s="16">
        <v>6</v>
      </c>
      <c r="HM1575" s="18" t="s">
        <v>14549</v>
      </c>
      <c r="HN1575" s="18" t="s">
        <v>18593</v>
      </c>
      <c r="HO1575" s="18" t="s">
        <v>13285</v>
      </c>
      <c r="HP1575" s="29">
        <v>-0.08</v>
      </c>
    </row>
    <row r="1576" spans="1:224" ht="18" customHeight="1" thickBot="1" x14ac:dyDescent="0.25">
      <c r="GV1576" s="3">
        <v>3</v>
      </c>
      <c r="HF1576" s="42" t="s">
        <v>20230</v>
      </c>
      <c r="HG1576" s="31" t="s">
        <v>20109</v>
      </c>
      <c r="HH1576" s="35">
        <v>2</v>
      </c>
      <c r="HI1576" s="16">
        <v>2</v>
      </c>
      <c r="HJ1576" s="18" t="s">
        <v>14549</v>
      </c>
      <c r="HK1576" s="18">
        <v>0.08</v>
      </c>
      <c r="HL1576" s="29">
        <v>-0.08</v>
      </c>
    </row>
    <row r="1577" spans="1:224" ht="18" customHeight="1" thickBot="1" x14ac:dyDescent="0.25">
      <c r="GX1577" s="3">
        <v>2</v>
      </c>
      <c r="HF1577" s="42" t="s">
        <v>20110</v>
      </c>
      <c r="HG1577" s="31" t="s">
        <v>20111</v>
      </c>
      <c r="HH1577" s="16" t="s">
        <v>2377</v>
      </c>
      <c r="HI1577" s="17" t="s">
        <v>10515</v>
      </c>
      <c r="HJ1577" s="18">
        <v>-7.0000000000000007E-2</v>
      </c>
      <c r="HK1577" s="29">
        <v>-0.03</v>
      </c>
    </row>
    <row r="1578" spans="1:224" ht="18" customHeight="1" thickBot="1" x14ac:dyDescent="0.25">
      <c r="GX1578" s="3">
        <v>2</v>
      </c>
      <c r="HF1578" s="42" t="s">
        <v>20113</v>
      </c>
      <c r="HG1578" s="31" t="s">
        <v>20114</v>
      </c>
      <c r="HH1578" s="16" t="s">
        <v>2377</v>
      </c>
      <c r="HI1578" s="16">
        <v>3</v>
      </c>
      <c r="HJ1578" s="18" t="s">
        <v>14549</v>
      </c>
      <c r="HK1578" s="29">
        <v>-0.09</v>
      </c>
    </row>
    <row r="1579" spans="1:224" ht="18" customHeight="1" thickBot="1" x14ac:dyDescent="0.25">
      <c r="HF1579" s="42" t="s">
        <v>20112</v>
      </c>
      <c r="HG1579" s="31" t="s">
        <v>15022</v>
      </c>
      <c r="HH1579" s="16">
        <v>2</v>
      </c>
      <c r="HI1579" s="17" t="s">
        <v>2301</v>
      </c>
      <c r="HJ1579" s="30">
        <v>0.05</v>
      </c>
    </row>
    <row r="1580" spans="1:224" ht="18" customHeight="1" thickBot="1" x14ac:dyDescent="0.25">
      <c r="A1580" t="s">
        <v>2885</v>
      </c>
      <c r="B1580" t="s">
        <v>20115</v>
      </c>
      <c r="C1580" s="4">
        <v>45544</v>
      </c>
      <c r="GV1580" s="49" t="s">
        <v>20116</v>
      </c>
      <c r="GX1580" s="49" t="s">
        <v>20121</v>
      </c>
      <c r="GZ1580" s="49" t="s">
        <v>14419</v>
      </c>
      <c r="HB1580" s="49" t="s">
        <v>20117</v>
      </c>
      <c r="HD1580" s="88" t="s">
        <v>20118</v>
      </c>
      <c r="HG1580" s="42" t="s">
        <v>20122</v>
      </c>
      <c r="HH1580" s="31" t="s">
        <v>14741</v>
      </c>
      <c r="HI1580" s="29">
        <v>-0.01</v>
      </c>
    </row>
    <row r="1581" spans="1:224" ht="18" customHeight="1" x14ac:dyDescent="0.2">
      <c r="HG1581" s="42" t="s">
        <v>19905</v>
      </c>
      <c r="HH1581" s="31" t="s">
        <v>6559</v>
      </c>
      <c r="HI1581" s="29">
        <v>-0.03</v>
      </c>
    </row>
    <row r="1582" spans="1:224" ht="18" customHeight="1" x14ac:dyDescent="0.2">
      <c r="HG1582" s="42" t="s">
        <v>19905</v>
      </c>
      <c r="HH1582" s="31" t="s">
        <v>2326</v>
      </c>
      <c r="HI1582" s="30">
        <v>0.05</v>
      </c>
    </row>
    <row r="1583" spans="1:224" ht="18" customHeight="1" thickBot="1" x14ac:dyDescent="0.25">
      <c r="HG1583" s="42" t="s">
        <v>19905</v>
      </c>
      <c r="HH1583" s="31" t="s">
        <v>9627</v>
      </c>
      <c r="HI1583" s="29">
        <v>-0.03</v>
      </c>
    </row>
    <row r="1584" spans="1:224" ht="18" customHeight="1" thickBot="1" x14ac:dyDescent="0.25">
      <c r="HB1584" s="3">
        <v>1</v>
      </c>
      <c r="HG1584" s="42" t="s">
        <v>2325</v>
      </c>
      <c r="HH1584" s="31" t="s">
        <v>20231</v>
      </c>
      <c r="HI1584" s="16">
        <v>2</v>
      </c>
      <c r="HJ1584" s="17" t="s">
        <v>2301</v>
      </c>
      <c r="HK1584" s="29">
        <v>-0.03</v>
      </c>
    </row>
    <row r="1585" spans="1:227" ht="18" customHeight="1" thickBot="1" x14ac:dyDescent="0.25">
      <c r="HB1585" s="3">
        <v>1</v>
      </c>
      <c r="HG1585" s="42" t="s">
        <v>2325</v>
      </c>
      <c r="HH1585" s="31" t="s">
        <v>20233</v>
      </c>
      <c r="HI1585" s="16" t="s">
        <v>2409</v>
      </c>
      <c r="HJ1585" s="17" t="s">
        <v>20279</v>
      </c>
      <c r="HK1585" s="16" t="s">
        <v>15925</v>
      </c>
      <c r="HL1585" s="17" t="s">
        <v>14284</v>
      </c>
      <c r="HM1585" s="29">
        <v>-0.08</v>
      </c>
    </row>
    <row r="1586" spans="1:227" ht="18" customHeight="1" thickBot="1" x14ac:dyDescent="0.25">
      <c r="HB1586" s="3">
        <v>1</v>
      </c>
      <c r="HG1586" s="42" t="s">
        <v>2325</v>
      </c>
      <c r="HH1586" s="31" t="s">
        <v>2328</v>
      </c>
      <c r="HI1586" s="16">
        <v>2</v>
      </c>
      <c r="HJ1586" s="18" t="s">
        <v>14549</v>
      </c>
      <c r="HK1586" s="29">
        <v>-0.01</v>
      </c>
    </row>
    <row r="1587" spans="1:227" ht="18" customHeight="1" thickBot="1" x14ac:dyDescent="0.25">
      <c r="GV1587" s="33">
        <v>3</v>
      </c>
      <c r="HG1587" s="42" t="s">
        <v>10790</v>
      </c>
      <c r="HH1587" s="31" t="s">
        <v>20232</v>
      </c>
      <c r="HI1587" s="16">
        <v>2</v>
      </c>
      <c r="HJ1587" s="35">
        <v>3</v>
      </c>
      <c r="HK1587" s="35">
        <v>4</v>
      </c>
      <c r="HL1587" s="16" t="s">
        <v>20412</v>
      </c>
      <c r="HM1587" s="18" t="s">
        <v>14549</v>
      </c>
      <c r="HN1587" s="18">
        <v>0</v>
      </c>
      <c r="HO1587" s="29">
        <v>-0.03</v>
      </c>
    </row>
    <row r="1588" spans="1:227" ht="18" customHeight="1" thickBot="1" x14ac:dyDescent="0.25">
      <c r="GV1588" s="3">
        <v>3</v>
      </c>
      <c r="HG1588" s="42" t="s">
        <v>2139</v>
      </c>
      <c r="HH1588" s="31" t="s">
        <v>20234</v>
      </c>
      <c r="HI1588" s="16" t="s">
        <v>2409</v>
      </c>
      <c r="HJ1588" s="17" t="s">
        <v>16623</v>
      </c>
      <c r="HK1588" s="30">
        <v>0.12</v>
      </c>
      <c r="HL1588" s="18">
        <v>-0.16</v>
      </c>
      <c r="HM1588" s="18">
        <v>-0.16</v>
      </c>
      <c r="HN1588" s="30">
        <v>0.01</v>
      </c>
    </row>
    <row r="1589" spans="1:227" ht="18" customHeight="1" thickBot="1" x14ac:dyDescent="0.25">
      <c r="GX1589" s="3">
        <v>2</v>
      </c>
      <c r="HG1589" s="42" t="s">
        <v>20341</v>
      </c>
      <c r="HH1589" s="31" t="s">
        <v>17986</v>
      </c>
      <c r="HI1589" s="16">
        <v>2</v>
      </c>
      <c r="HJ1589" s="29">
        <v>-0.02</v>
      </c>
      <c r="HK1589" s="16" t="s">
        <v>2395</v>
      </c>
      <c r="HL1589" s="17" t="s">
        <v>2851</v>
      </c>
      <c r="HM1589" s="18" t="s">
        <v>14549</v>
      </c>
      <c r="HN1589" s="16" t="s">
        <v>2315</v>
      </c>
      <c r="HO1589" s="30">
        <v>0.01</v>
      </c>
    </row>
    <row r="1590" spans="1:227" ht="18" customHeight="1" thickBot="1" x14ac:dyDescent="0.25">
      <c r="HG1590" s="42" t="s">
        <v>20235</v>
      </c>
      <c r="HH1590" s="31" t="s">
        <v>5741</v>
      </c>
      <c r="HI1590" s="16">
        <v>2</v>
      </c>
      <c r="HJ1590" s="18" t="s">
        <v>14549</v>
      </c>
      <c r="HK1590" s="30">
        <v>0.04</v>
      </c>
    </row>
    <row r="1591" spans="1:227" ht="18" customHeight="1" thickBot="1" x14ac:dyDescent="0.25">
      <c r="HA1591" s="3">
        <v>3</v>
      </c>
      <c r="HG1591" s="42" t="s">
        <v>8964</v>
      </c>
      <c r="HH1591" s="31" t="s">
        <v>19345</v>
      </c>
      <c r="HJ1591" s="16" t="s">
        <v>2297</v>
      </c>
      <c r="HK1591" s="17" t="s">
        <v>2338</v>
      </c>
      <c r="HL1591" s="29">
        <v>-7.0000000000000007E-2</v>
      </c>
    </row>
    <row r="1592" spans="1:227" ht="18" customHeight="1" thickBot="1" x14ac:dyDescent="0.25">
      <c r="HG1592" s="42" t="s">
        <v>20293</v>
      </c>
      <c r="HH1592" s="31" t="s">
        <v>17123</v>
      </c>
      <c r="HJ1592" s="16" t="s">
        <v>2297</v>
      </c>
      <c r="HK1592" s="30">
        <v>0.02</v>
      </c>
    </row>
    <row r="1593" spans="1:227" ht="18" customHeight="1" thickBot="1" x14ac:dyDescent="0.25">
      <c r="A1593" t="s">
        <v>2788</v>
      </c>
      <c r="B1593" t="s">
        <v>20236</v>
      </c>
      <c r="C1593" s="4">
        <v>45545</v>
      </c>
      <c r="GV1593" s="49" t="s">
        <v>20237</v>
      </c>
      <c r="GX1593" s="49" t="s">
        <v>20238</v>
      </c>
      <c r="GZ1593" s="88" t="s">
        <v>20239</v>
      </c>
      <c r="HB1593" s="49" t="s">
        <v>20241</v>
      </c>
      <c r="HH1593" s="42" t="s">
        <v>13135</v>
      </c>
      <c r="HI1593" s="31" t="s">
        <v>3013</v>
      </c>
      <c r="HJ1593" s="16">
        <v>2</v>
      </c>
      <c r="HK1593" s="17" t="s">
        <v>13794</v>
      </c>
      <c r="HL1593" s="18" t="s">
        <v>14549</v>
      </c>
      <c r="HM1593" s="29">
        <v>-0.03</v>
      </c>
    </row>
    <row r="1594" spans="1:227" ht="18" customHeight="1" thickBot="1" x14ac:dyDescent="0.25">
      <c r="HH1594" s="42" t="s">
        <v>2133</v>
      </c>
      <c r="HI1594" s="31" t="s">
        <v>20240</v>
      </c>
      <c r="HJ1594" s="16">
        <v>2</v>
      </c>
      <c r="HK1594" s="29">
        <v>-0.02</v>
      </c>
    </row>
    <row r="1595" spans="1:227" ht="18" customHeight="1" thickBot="1" x14ac:dyDescent="0.25">
      <c r="HA1595" s="33">
        <v>3</v>
      </c>
      <c r="HH1595" s="42" t="s">
        <v>20285</v>
      </c>
      <c r="HI1595" s="31" t="s">
        <v>20284</v>
      </c>
      <c r="HJ1595" s="16" t="s">
        <v>2409</v>
      </c>
      <c r="HK1595" s="17" t="s">
        <v>2285</v>
      </c>
      <c r="HL1595" s="29">
        <v>-0.12</v>
      </c>
    </row>
    <row r="1596" spans="1:227" ht="18" customHeight="1" thickBot="1" x14ac:dyDescent="0.25">
      <c r="HA1596" s="3">
        <v>3</v>
      </c>
      <c r="HH1596" s="42" t="s">
        <v>20286</v>
      </c>
      <c r="HI1596" s="31" t="s">
        <v>5350</v>
      </c>
      <c r="HJ1596" s="16">
        <v>2</v>
      </c>
      <c r="HK1596" s="29">
        <v>-0.05</v>
      </c>
    </row>
    <row r="1597" spans="1:227" ht="18" customHeight="1" thickBot="1" x14ac:dyDescent="0.25">
      <c r="HA1597" s="3">
        <v>3</v>
      </c>
      <c r="HH1597" s="42" t="s">
        <v>20280</v>
      </c>
      <c r="HI1597" s="31" t="s">
        <v>20281</v>
      </c>
      <c r="HJ1597" s="16">
        <v>2</v>
      </c>
      <c r="HK1597" s="16">
        <v>3</v>
      </c>
      <c r="HL1597" s="30">
        <v>0</v>
      </c>
    </row>
    <row r="1598" spans="1:227" ht="18" customHeight="1" thickBot="1" x14ac:dyDescent="0.25">
      <c r="HG1598" s="85" t="s">
        <v>20595</v>
      </c>
      <c r="HH1598" s="42" t="s">
        <v>20359</v>
      </c>
      <c r="HI1598" s="31" t="s">
        <v>19450</v>
      </c>
      <c r="HJ1598" s="16">
        <v>2</v>
      </c>
      <c r="HK1598" s="16">
        <v>3</v>
      </c>
      <c r="HL1598" s="29">
        <v>-0.04</v>
      </c>
      <c r="HM1598" s="16" t="s">
        <v>2316</v>
      </c>
      <c r="HN1598" s="30">
        <v>0.05</v>
      </c>
      <c r="HO1598" s="16" t="s">
        <v>2315</v>
      </c>
      <c r="HP1598" s="16" t="s">
        <v>2303</v>
      </c>
      <c r="HQ1598" s="29">
        <v>-7.0000000000000007E-2</v>
      </c>
      <c r="HR1598" s="16" t="s">
        <v>2563</v>
      </c>
      <c r="HS1598" s="17" t="s">
        <v>2338</v>
      </c>
    </row>
    <row r="1599" spans="1:227" ht="18" customHeight="1" thickBot="1" x14ac:dyDescent="0.25">
      <c r="HG1599" s="3">
        <v>1</v>
      </c>
      <c r="HH1599" s="42" t="s">
        <v>20282</v>
      </c>
      <c r="HI1599" s="31" t="s">
        <v>20283</v>
      </c>
      <c r="HJ1599" s="16">
        <v>2</v>
      </c>
      <c r="HK1599" s="17" t="s">
        <v>12104</v>
      </c>
      <c r="HL1599" s="30">
        <v>0.02</v>
      </c>
      <c r="HM1599" s="16" t="s">
        <v>2316</v>
      </c>
      <c r="HN1599" s="30">
        <v>0.02</v>
      </c>
      <c r="HO1599" s="16" t="s">
        <v>2315</v>
      </c>
      <c r="HP1599" s="30">
        <v>0.05</v>
      </c>
      <c r="HQ1599" s="29">
        <v>-7.0000000000000007E-2</v>
      </c>
    </row>
    <row r="1600" spans="1:227" ht="18" customHeight="1" thickBot="1" x14ac:dyDescent="0.25">
      <c r="A1600" t="s">
        <v>2788</v>
      </c>
      <c r="B1600" t="s">
        <v>20287</v>
      </c>
      <c r="C1600" s="4">
        <v>45546</v>
      </c>
      <c r="GV1600" s="49" t="s">
        <v>20237</v>
      </c>
      <c r="GX1600" s="88" t="s">
        <v>20288</v>
      </c>
      <c r="GZ1600" s="88" t="s">
        <v>20288</v>
      </c>
      <c r="HA1600" s="49" t="s">
        <v>20289</v>
      </c>
      <c r="HB1600" s="49" t="s">
        <v>20290</v>
      </c>
      <c r="HI1600" s="42" t="s">
        <v>20291</v>
      </c>
      <c r="HJ1600" s="31" t="s">
        <v>20292</v>
      </c>
      <c r="HK1600" s="30">
        <v>0.01</v>
      </c>
    </row>
    <row r="1601" spans="1:228" ht="18" customHeight="1" x14ac:dyDescent="0.2">
      <c r="HI1601" s="42" t="s">
        <v>20291</v>
      </c>
      <c r="HJ1601" s="31" t="s">
        <v>20294</v>
      </c>
      <c r="HK1601" s="29">
        <v>-0.03</v>
      </c>
    </row>
    <row r="1602" spans="1:228" ht="18" customHeight="1" thickBot="1" x14ac:dyDescent="0.25">
      <c r="GX1602" s="33">
        <v>2</v>
      </c>
      <c r="HI1602" s="42" t="s">
        <v>20342</v>
      </c>
      <c r="HJ1602" s="31" t="s">
        <v>20343</v>
      </c>
      <c r="HK1602" s="35">
        <v>2</v>
      </c>
      <c r="HL1602" s="35">
        <v>3</v>
      </c>
      <c r="HM1602" s="35">
        <v>4</v>
      </c>
      <c r="HN1602" s="35">
        <v>5</v>
      </c>
      <c r="HO1602" s="35">
        <v>6</v>
      </c>
      <c r="HP1602" s="35">
        <v>7</v>
      </c>
      <c r="HQ1602" s="35">
        <v>8</v>
      </c>
      <c r="HR1602" s="16">
        <v>9</v>
      </c>
      <c r="HS1602" s="16">
        <v>10</v>
      </c>
      <c r="HT1602" s="35">
        <v>11</v>
      </c>
    </row>
    <row r="1603" spans="1:228" ht="18" customHeight="1" thickBot="1" x14ac:dyDescent="0.25">
      <c r="GX1603" s="3">
        <v>3</v>
      </c>
      <c r="HI1603" s="42" t="s">
        <v>20344</v>
      </c>
      <c r="HJ1603" s="31" t="s">
        <v>20345</v>
      </c>
      <c r="HK1603" s="35" t="s">
        <v>2409</v>
      </c>
      <c r="HL1603" s="16" t="s">
        <v>12764</v>
      </c>
      <c r="HM1603" s="18">
        <v>-0.16</v>
      </c>
      <c r="HN1603" s="16" t="s">
        <v>16087</v>
      </c>
      <c r="HO1603" s="30">
        <v>0.11</v>
      </c>
      <c r="HP1603" s="18">
        <v>-0.1</v>
      </c>
      <c r="HQ1603" s="17" t="s">
        <v>14285</v>
      </c>
      <c r="HR1603" s="30">
        <v>0</v>
      </c>
    </row>
    <row r="1604" spans="1:228" ht="18" customHeight="1" thickBot="1" x14ac:dyDescent="0.25">
      <c r="HI1604" s="42" t="s">
        <v>20346</v>
      </c>
      <c r="HJ1604" s="31" t="s">
        <v>9753</v>
      </c>
      <c r="HK1604" s="16">
        <v>2</v>
      </c>
      <c r="HL1604" s="18">
        <v>-9.8000000000000004E-2</v>
      </c>
      <c r="HM1604" s="29">
        <v>-0.01</v>
      </c>
    </row>
    <row r="1605" spans="1:228" ht="18" customHeight="1" thickBot="1" x14ac:dyDescent="0.25">
      <c r="HI1605" s="42" t="s">
        <v>5544</v>
      </c>
      <c r="HJ1605" s="31" t="s">
        <v>3939</v>
      </c>
      <c r="HK1605" s="16">
        <v>2</v>
      </c>
      <c r="HL1605" s="18" t="s">
        <v>14549</v>
      </c>
      <c r="HM1605" s="29">
        <v>-0.01</v>
      </c>
    </row>
    <row r="1606" spans="1:228" ht="18" customHeight="1" thickBot="1" x14ac:dyDescent="0.25">
      <c r="A1606" t="s">
        <v>2824</v>
      </c>
      <c r="B1606" t="s">
        <v>20347</v>
      </c>
      <c r="C1606" s="4">
        <v>45547</v>
      </c>
      <c r="GV1606" s="49" t="s">
        <v>20349</v>
      </c>
      <c r="GX1606" s="49" t="s">
        <v>20348</v>
      </c>
      <c r="GZ1606" s="88" t="s">
        <v>20350</v>
      </c>
      <c r="HA1606" s="88" t="s">
        <v>11507</v>
      </c>
      <c r="HB1606" s="49" t="s">
        <v>20351</v>
      </c>
      <c r="HJ1606" s="42" t="s">
        <v>20352</v>
      </c>
      <c r="HK1606" s="31" t="s">
        <v>20353</v>
      </c>
      <c r="HL1606" s="16">
        <v>2</v>
      </c>
      <c r="HM1606" s="18">
        <v>-7.0000000000000007E-2</v>
      </c>
      <c r="HN1606" s="30">
        <v>0.02</v>
      </c>
    </row>
    <row r="1607" spans="1:228" ht="18" customHeight="1" thickBot="1" x14ac:dyDescent="0.25">
      <c r="GX1607" s="3">
        <v>3</v>
      </c>
      <c r="HG1607" s="3">
        <v>1</v>
      </c>
      <c r="HJ1607" s="42" t="s">
        <v>20354</v>
      </c>
      <c r="HK1607" s="31" t="s">
        <v>20355</v>
      </c>
      <c r="HL1607" s="17" t="s">
        <v>12104</v>
      </c>
      <c r="HM1607" s="29">
        <v>-0.04</v>
      </c>
    </row>
    <row r="1608" spans="1:228" ht="18" customHeight="1" thickBot="1" x14ac:dyDescent="0.25">
      <c r="HG1608" s="3">
        <v>1</v>
      </c>
      <c r="HJ1608" s="42" t="s">
        <v>20354</v>
      </c>
      <c r="HK1608" s="31" t="s">
        <v>10159</v>
      </c>
      <c r="HL1608" s="17" t="s">
        <v>14955</v>
      </c>
      <c r="HM1608" s="18">
        <v>-0.12</v>
      </c>
      <c r="HN1608" s="30">
        <v>0.04</v>
      </c>
      <c r="HO1608" s="16" t="s">
        <v>5449</v>
      </c>
      <c r="HP1608" s="29">
        <v>-0.02</v>
      </c>
      <c r="HQ1608" s="30">
        <v>0.04</v>
      </c>
    </row>
    <row r="1609" spans="1:228" ht="18" customHeight="1" thickBot="1" x14ac:dyDescent="0.25">
      <c r="GX1609" s="3">
        <v>3</v>
      </c>
      <c r="GZ1609" s="3">
        <v>2</v>
      </c>
      <c r="HG1609" s="3">
        <v>1</v>
      </c>
      <c r="HJ1609" s="42" t="s">
        <v>20417</v>
      </c>
      <c r="HK1609" s="31" t="s">
        <v>20361</v>
      </c>
      <c r="HL1609" s="16">
        <v>2</v>
      </c>
      <c r="HM1609" s="29">
        <v>-7.0000000000000007E-2</v>
      </c>
      <c r="HO1609" s="16" t="s">
        <v>2446</v>
      </c>
      <c r="HP1609" s="30">
        <v>0.02</v>
      </c>
      <c r="HQ1609" s="18" t="s">
        <v>14549</v>
      </c>
      <c r="HR1609" s="18">
        <v>-0.01</v>
      </c>
      <c r="HS1609" s="29">
        <v>-0.02</v>
      </c>
    </row>
    <row r="1610" spans="1:228" ht="18" customHeight="1" x14ac:dyDescent="0.2">
      <c r="HG1610" s="3">
        <v>1</v>
      </c>
      <c r="HJ1610" s="42" t="s">
        <v>20362</v>
      </c>
      <c r="HK1610" s="31" t="s">
        <v>17054</v>
      </c>
      <c r="HL1610" s="30">
        <v>0</v>
      </c>
    </row>
    <row r="1611" spans="1:228" ht="18" customHeight="1" x14ac:dyDescent="0.2">
      <c r="HB1611" s="3">
        <v>2</v>
      </c>
      <c r="HJ1611" s="42" t="s">
        <v>20356</v>
      </c>
      <c r="HK1611" s="31" t="s">
        <v>20357</v>
      </c>
      <c r="HL1611" s="29">
        <v>-0.03</v>
      </c>
    </row>
    <row r="1612" spans="1:228" ht="18" customHeight="1" x14ac:dyDescent="0.2">
      <c r="HB1612" s="3">
        <v>2</v>
      </c>
      <c r="HJ1612" s="42" t="s">
        <v>20360</v>
      </c>
      <c r="HK1612" s="31" t="s">
        <v>18472</v>
      </c>
      <c r="HL1612" s="30">
        <v>0.01</v>
      </c>
    </row>
    <row r="1613" spans="1:228" ht="18" customHeight="1" thickBot="1" x14ac:dyDescent="0.25">
      <c r="HB1613" s="3">
        <v>2</v>
      </c>
      <c r="HJ1613" s="42" t="s">
        <v>20364</v>
      </c>
      <c r="HK1613" s="31" t="s">
        <v>20365</v>
      </c>
      <c r="HL1613" s="29">
        <v>-0.1</v>
      </c>
    </row>
    <row r="1614" spans="1:228" ht="18" customHeight="1" thickBot="1" x14ac:dyDescent="0.25">
      <c r="GX1614" s="3">
        <v>3</v>
      </c>
      <c r="HJ1614" s="42" t="s">
        <v>20358</v>
      </c>
      <c r="HK1614" s="31" t="s">
        <v>19704</v>
      </c>
      <c r="HL1614" s="17" t="s">
        <v>20413</v>
      </c>
      <c r="HM1614" s="30">
        <v>0.04</v>
      </c>
    </row>
    <row r="1615" spans="1:228" ht="18" customHeight="1" thickBot="1" x14ac:dyDescent="0.25">
      <c r="GX1615" s="3">
        <v>3</v>
      </c>
      <c r="HJ1615" s="42" t="s">
        <v>20363</v>
      </c>
      <c r="HK1615" s="31" t="s">
        <v>17126</v>
      </c>
      <c r="HL1615" s="16">
        <v>2</v>
      </c>
      <c r="HM1615" s="17" t="s">
        <v>20459</v>
      </c>
      <c r="HN1615" s="16" t="s">
        <v>2395</v>
      </c>
      <c r="HO1615" s="17" t="s">
        <v>2331</v>
      </c>
      <c r="HP1615" s="16" t="s">
        <v>2306</v>
      </c>
      <c r="HQ1615" s="30">
        <v>0.02</v>
      </c>
      <c r="HR1615" s="16" t="s">
        <v>2303</v>
      </c>
      <c r="HS1615" s="16" t="s">
        <v>2944</v>
      </c>
      <c r="HT1615" s="17" t="s">
        <v>21121</v>
      </c>
    </row>
    <row r="1616" spans="1:228" ht="18" customHeight="1" thickBot="1" x14ac:dyDescent="0.25">
      <c r="HJ1616" s="42" t="s">
        <v>20414</v>
      </c>
      <c r="HK1616" s="31" t="s">
        <v>12779</v>
      </c>
      <c r="HL1616" s="16">
        <v>2</v>
      </c>
      <c r="HM1616" s="17" t="s">
        <v>2302</v>
      </c>
      <c r="HN1616" s="29">
        <v>-7.0000000000000007E-2</v>
      </c>
    </row>
    <row r="1617" spans="1:228" ht="18" customHeight="1" thickBot="1" x14ac:dyDescent="0.25">
      <c r="A1617" t="s">
        <v>3262</v>
      </c>
      <c r="B1617" t="s">
        <v>20473</v>
      </c>
      <c r="C1617" s="4">
        <v>45548</v>
      </c>
      <c r="GV1617" s="49" t="s">
        <v>20415</v>
      </c>
      <c r="GX1617" s="49" t="s">
        <v>20416</v>
      </c>
      <c r="GZ1617" s="49" t="s">
        <v>20418</v>
      </c>
      <c r="HB1617" s="49" t="s">
        <v>20419</v>
      </c>
      <c r="HK1617" s="42" t="s">
        <v>20414</v>
      </c>
      <c r="HL1617" s="31" t="s">
        <v>2729</v>
      </c>
      <c r="HM1617" s="16">
        <v>2</v>
      </c>
      <c r="HN1617" s="16">
        <v>3</v>
      </c>
      <c r="HO1617" s="16">
        <v>4</v>
      </c>
      <c r="HP1617" s="29">
        <v>-7.0000000000000007E-2</v>
      </c>
    </row>
    <row r="1618" spans="1:228" ht="18" customHeight="1" thickBot="1" x14ac:dyDescent="0.25">
      <c r="HK1618" s="42" t="s">
        <v>14291</v>
      </c>
      <c r="HL1618" s="31" t="s">
        <v>20102</v>
      </c>
      <c r="HM1618" s="29">
        <v>-0.03</v>
      </c>
    </row>
    <row r="1619" spans="1:228" ht="18" customHeight="1" thickBot="1" x14ac:dyDescent="0.25">
      <c r="HK1619" s="42" t="s">
        <v>20460</v>
      </c>
      <c r="HL1619" s="31" t="s">
        <v>20461</v>
      </c>
      <c r="HM1619" s="16">
        <v>2</v>
      </c>
      <c r="HN1619" s="16">
        <v>3</v>
      </c>
      <c r="HO1619" s="35">
        <v>4</v>
      </c>
      <c r="HP1619" s="35">
        <v>5</v>
      </c>
      <c r="HQ1619" s="16">
        <v>6</v>
      </c>
      <c r="HR1619" s="18" t="s">
        <v>14549</v>
      </c>
      <c r="HS1619" s="18" t="s">
        <v>18593</v>
      </c>
      <c r="HT1619" s="29">
        <v>-0.02</v>
      </c>
    </row>
    <row r="1620" spans="1:228" ht="18" customHeight="1" thickBot="1" x14ac:dyDescent="0.25">
      <c r="HK1620" s="42" t="s">
        <v>20462</v>
      </c>
      <c r="HL1620" s="31" t="s">
        <v>20463</v>
      </c>
      <c r="HM1620" s="16">
        <v>2</v>
      </c>
      <c r="HN1620" s="16">
        <v>3</v>
      </c>
      <c r="HO1620" s="17" t="s">
        <v>2331</v>
      </c>
      <c r="HP1620" s="29">
        <v>-0.09</v>
      </c>
    </row>
    <row r="1621" spans="1:228" ht="18" customHeight="1" thickBot="1" x14ac:dyDescent="0.25">
      <c r="GZ1621" s="3">
        <v>2</v>
      </c>
      <c r="HK1621" s="42" t="s">
        <v>20464</v>
      </c>
      <c r="HL1621" s="31" t="s">
        <v>20465</v>
      </c>
      <c r="HM1621" s="16">
        <v>2</v>
      </c>
      <c r="HN1621" s="17" t="s">
        <v>2302</v>
      </c>
      <c r="HO1621" s="16" t="s">
        <v>2395</v>
      </c>
      <c r="HP1621" s="18" t="s">
        <v>14549</v>
      </c>
      <c r="HQ1621" s="16" t="s">
        <v>2306</v>
      </c>
      <c r="HR1621" s="17" t="s">
        <v>2339</v>
      </c>
      <c r="HS1621" s="30">
        <v>0.02</v>
      </c>
    </row>
    <row r="1622" spans="1:228" ht="18" customHeight="1" thickBot="1" x14ac:dyDescent="0.25">
      <c r="HK1622" s="42" t="s">
        <v>12678</v>
      </c>
      <c r="HL1622" s="31" t="s">
        <v>20600</v>
      </c>
      <c r="HO1622" s="16" t="s">
        <v>2395</v>
      </c>
      <c r="HP1622" s="29">
        <v>0</v>
      </c>
    </row>
    <row r="1623" spans="1:228" ht="18" customHeight="1" thickBot="1" x14ac:dyDescent="0.25">
      <c r="HK1623" s="42" t="s">
        <v>20466</v>
      </c>
      <c r="HL1623" s="31" t="s">
        <v>6714</v>
      </c>
      <c r="HM1623" s="16">
        <v>2</v>
      </c>
      <c r="HN1623" s="17" t="s">
        <v>2338</v>
      </c>
      <c r="HO1623" s="30">
        <v>0.04</v>
      </c>
      <c r="HP1623" s="16" t="s">
        <v>2316</v>
      </c>
      <c r="HQ1623" s="17" t="s">
        <v>2331</v>
      </c>
      <c r="HR1623" s="18" t="s">
        <v>14549</v>
      </c>
      <c r="HS1623" s="16" t="s">
        <v>2314</v>
      </c>
      <c r="HT1623" s="30">
        <v>0.02</v>
      </c>
    </row>
    <row r="1624" spans="1:228" ht="18" customHeight="1" thickBot="1" x14ac:dyDescent="0.25">
      <c r="A1624" t="s">
        <v>3262</v>
      </c>
      <c r="B1624" t="s">
        <v>2352</v>
      </c>
      <c r="C1624" s="4">
        <v>45553</v>
      </c>
      <c r="GV1624" s="49" t="s">
        <v>20467</v>
      </c>
      <c r="GX1624" s="49" t="s">
        <v>20468</v>
      </c>
      <c r="GZ1624" s="88" t="s">
        <v>20469</v>
      </c>
      <c r="HB1624" s="49" t="s">
        <v>20470</v>
      </c>
      <c r="HJ1624" s="85" t="s">
        <v>2352</v>
      </c>
      <c r="HL1624" s="42" t="s">
        <v>2352</v>
      </c>
      <c r="HM1624" s="31" t="s">
        <v>20471</v>
      </c>
      <c r="HN1624" s="35">
        <v>2</v>
      </c>
      <c r="HO1624" s="16">
        <v>3</v>
      </c>
      <c r="HP1624" s="16">
        <v>4</v>
      </c>
      <c r="HQ1624" s="17" t="s">
        <v>2308</v>
      </c>
      <c r="HR1624" s="30">
        <v>0.04</v>
      </c>
    </row>
    <row r="1625" spans="1:228" ht="18" customHeight="1" x14ac:dyDescent="0.2">
      <c r="HL1625" s="42" t="s">
        <v>2352</v>
      </c>
      <c r="HM1625" s="31" t="s">
        <v>10679</v>
      </c>
      <c r="HN1625" s="30">
        <v>0.03</v>
      </c>
    </row>
    <row r="1626" spans="1:228" ht="18" customHeight="1" thickBot="1" x14ac:dyDescent="0.25">
      <c r="HL1626" s="42" t="s">
        <v>2352</v>
      </c>
      <c r="HM1626" s="31" t="s">
        <v>20472</v>
      </c>
      <c r="HN1626" s="30">
        <v>0.04</v>
      </c>
    </row>
    <row r="1627" spans="1:228" ht="18" customHeight="1" thickBot="1" x14ac:dyDescent="0.25">
      <c r="HL1627" s="42" t="s">
        <v>11059</v>
      </c>
      <c r="HM1627" s="31" t="s">
        <v>17868</v>
      </c>
      <c r="HN1627" s="16">
        <v>2</v>
      </c>
      <c r="HO1627" s="29">
        <v>-0.03</v>
      </c>
      <c r="HP1627" s="16" t="s">
        <v>2395</v>
      </c>
      <c r="HQ1627" s="17" t="s">
        <v>2339</v>
      </c>
      <c r="HR1627" s="29">
        <v>0</v>
      </c>
    </row>
    <row r="1628" spans="1:228" ht="18" customHeight="1" thickBot="1" x14ac:dyDescent="0.25">
      <c r="HK1628" s="85" t="s">
        <v>20593</v>
      </c>
      <c r="HL1628" s="42" t="s">
        <v>20539</v>
      </c>
      <c r="HM1628" s="31" t="s">
        <v>16915</v>
      </c>
      <c r="HN1628" s="16">
        <v>2</v>
      </c>
      <c r="HO1628" s="35">
        <v>3</v>
      </c>
      <c r="HP1628" s="35">
        <v>4</v>
      </c>
      <c r="HQ1628" s="17" t="s">
        <v>2339</v>
      </c>
      <c r="HR1628" s="18">
        <v>-0.06</v>
      </c>
      <c r="HS1628" s="29">
        <v>-0.06</v>
      </c>
    </row>
    <row r="1629" spans="1:228" ht="18" customHeight="1" thickBot="1" x14ac:dyDescent="0.25">
      <c r="GX1629" s="3">
        <v>3</v>
      </c>
      <c r="HL1629" s="42" t="s">
        <v>20540</v>
      </c>
      <c r="HM1629" s="31" t="s">
        <v>20541</v>
      </c>
      <c r="HN1629" s="16">
        <v>2</v>
      </c>
      <c r="HO1629" s="29">
        <v>-0.04</v>
      </c>
      <c r="HP1629" s="16" t="s">
        <v>2395</v>
      </c>
      <c r="HQ1629" s="29">
        <v>-0.03</v>
      </c>
    </row>
    <row r="1630" spans="1:228" ht="18" customHeight="1" thickBot="1" x14ac:dyDescent="0.25">
      <c r="HL1630" s="42" t="s">
        <v>20665</v>
      </c>
      <c r="HM1630" s="31" t="s">
        <v>4926</v>
      </c>
      <c r="HO1630" s="16" t="s">
        <v>2297</v>
      </c>
      <c r="HP1630" s="16" t="s">
        <v>2395</v>
      </c>
      <c r="HQ1630" s="16" t="s">
        <v>2446</v>
      </c>
      <c r="HR1630" s="16" t="s">
        <v>2631</v>
      </c>
      <c r="HS1630" s="17" t="s">
        <v>2331</v>
      </c>
      <c r="HT1630" s="18" t="s">
        <v>14549</v>
      </c>
    </row>
    <row r="1631" spans="1:228" ht="18" customHeight="1" thickBot="1" x14ac:dyDescent="0.25">
      <c r="A1631" t="s">
        <v>20543</v>
      </c>
      <c r="B1631" t="s">
        <v>21186</v>
      </c>
      <c r="C1631" s="4">
        <v>45554</v>
      </c>
      <c r="GX1631" s="49" t="s">
        <v>20542</v>
      </c>
      <c r="HG1631" s="49" t="s">
        <v>20596</v>
      </c>
      <c r="HK1631" s="3">
        <v>1</v>
      </c>
      <c r="HM1631" s="42" t="s">
        <v>17938</v>
      </c>
      <c r="HN1631" s="31" t="s">
        <v>10133</v>
      </c>
      <c r="HO1631" s="35">
        <v>2</v>
      </c>
      <c r="HP1631" s="16">
        <v>3</v>
      </c>
      <c r="HQ1631" s="16">
        <v>4</v>
      </c>
      <c r="HR1631" s="29">
        <v>-0.02</v>
      </c>
    </row>
    <row r="1632" spans="1:228" ht="18" customHeight="1" thickBot="1" x14ac:dyDescent="0.25">
      <c r="HM1632" s="42" t="s">
        <v>20593</v>
      </c>
      <c r="HN1632" s="31" t="s">
        <v>20594</v>
      </c>
      <c r="HO1632" s="35">
        <v>2</v>
      </c>
      <c r="HP1632" s="35">
        <v>3</v>
      </c>
      <c r="HQ1632" s="35">
        <v>4</v>
      </c>
      <c r="HR1632" s="16">
        <v>5</v>
      </c>
      <c r="HS1632" s="16">
        <v>6</v>
      </c>
      <c r="HT1632" s="17" t="s">
        <v>21122</v>
      </c>
    </row>
    <row r="1633" spans="1:228" ht="18" customHeight="1" thickBot="1" x14ac:dyDescent="0.25">
      <c r="GZ1633" s="3">
        <v>2</v>
      </c>
      <c r="HL1633" s="85" t="s">
        <v>6360</v>
      </c>
      <c r="HM1633" s="42" t="s">
        <v>20592</v>
      </c>
      <c r="HN1633" s="31" t="s">
        <v>20544</v>
      </c>
      <c r="HO1633" s="16" t="s">
        <v>2409</v>
      </c>
      <c r="HP1633" s="30">
        <v>0.06</v>
      </c>
      <c r="HQ1633" s="16" t="s">
        <v>15925</v>
      </c>
      <c r="HR1633" s="16" t="s">
        <v>16087</v>
      </c>
      <c r="HS1633" s="16" t="s">
        <v>20980</v>
      </c>
      <c r="HT1633" s="16" t="s">
        <v>21123</v>
      </c>
    </row>
    <row r="1634" spans="1:228" ht="18" customHeight="1" thickBot="1" x14ac:dyDescent="0.25">
      <c r="HM1634" s="42" t="s">
        <v>20545</v>
      </c>
      <c r="HN1634" s="31" t="s">
        <v>20546</v>
      </c>
      <c r="HO1634" s="30">
        <v>0.01</v>
      </c>
    </row>
    <row r="1635" spans="1:228" ht="18" customHeight="1" thickBot="1" x14ac:dyDescent="0.25">
      <c r="HJ1635" s="3">
        <v>1</v>
      </c>
      <c r="HM1635" s="42" t="s">
        <v>11059</v>
      </c>
      <c r="HN1635" s="31" t="s">
        <v>20599</v>
      </c>
      <c r="HO1635" s="16">
        <v>2</v>
      </c>
      <c r="HP1635" s="17" t="s">
        <v>2302</v>
      </c>
      <c r="HQ1635" s="16" t="s">
        <v>2395</v>
      </c>
      <c r="HR1635" s="30">
        <v>0.01</v>
      </c>
    </row>
    <row r="1636" spans="1:228" ht="18" customHeight="1" thickBot="1" x14ac:dyDescent="0.25">
      <c r="HM1636" s="42" t="s">
        <v>20598</v>
      </c>
      <c r="HN1636" s="31" t="s">
        <v>18655</v>
      </c>
      <c r="HO1636" s="16">
        <v>2</v>
      </c>
      <c r="HP1636" s="16">
        <v>3</v>
      </c>
      <c r="HQ1636" s="17" t="s">
        <v>2339</v>
      </c>
      <c r="HR1636" s="29">
        <v>-0.01</v>
      </c>
      <c r="HS1636" s="16" t="s">
        <v>2306</v>
      </c>
      <c r="HT1636" s="35" t="s">
        <v>2304</v>
      </c>
    </row>
    <row r="1637" spans="1:228" ht="18" customHeight="1" thickBot="1" x14ac:dyDescent="0.25">
      <c r="HM1637" s="42" t="s">
        <v>20547</v>
      </c>
      <c r="HN1637" s="31" t="s">
        <v>20548</v>
      </c>
      <c r="HO1637" s="30">
        <v>0.02</v>
      </c>
      <c r="HQ1637" s="16" t="s">
        <v>13808</v>
      </c>
      <c r="HR1637" s="29">
        <v>-0.06</v>
      </c>
      <c r="HS1637" s="16" t="s">
        <v>20985</v>
      </c>
      <c r="HT1637" s="16" t="s">
        <v>2315</v>
      </c>
    </row>
    <row r="1638" spans="1:228" ht="18" customHeight="1" thickBot="1" x14ac:dyDescent="0.25">
      <c r="A1638" t="s">
        <v>3262</v>
      </c>
      <c r="B1638" t="s">
        <v>20595</v>
      </c>
      <c r="C1638" s="4">
        <v>45555</v>
      </c>
      <c r="GX1638" s="49" t="s">
        <v>20602</v>
      </c>
      <c r="HG1638" s="104" t="s">
        <v>20601</v>
      </c>
      <c r="HK1638" s="49" t="s">
        <v>20603</v>
      </c>
      <c r="HM1638" s="42" t="s">
        <v>20670</v>
      </c>
      <c r="HN1638" s="31" t="s">
        <v>20597</v>
      </c>
      <c r="HO1638" s="16">
        <v>2</v>
      </c>
      <c r="HP1638" s="16">
        <v>3</v>
      </c>
      <c r="HQ1638" s="16">
        <v>4</v>
      </c>
      <c r="HR1638" s="29">
        <v>-0.02</v>
      </c>
    </row>
    <row r="1639" spans="1:228" ht="18" customHeight="1" thickBot="1" x14ac:dyDescent="0.25">
      <c r="GX1639" s="3">
        <v>3</v>
      </c>
      <c r="HN1639" s="42" t="s">
        <v>20604</v>
      </c>
      <c r="HO1639" s="31" t="s">
        <v>20605</v>
      </c>
      <c r="HP1639" s="16">
        <v>2</v>
      </c>
      <c r="HQ1639" s="30">
        <v>0.01</v>
      </c>
    </row>
    <row r="1640" spans="1:228" ht="18" customHeight="1" x14ac:dyDescent="0.2">
      <c r="HG1640" s="3">
        <v>2</v>
      </c>
      <c r="HN1640" s="42" t="s">
        <v>20606</v>
      </c>
      <c r="HO1640" s="31" t="s">
        <v>9637</v>
      </c>
      <c r="HP1640" s="30">
        <v>0.03</v>
      </c>
    </row>
    <row r="1641" spans="1:228" ht="18" customHeight="1" thickBot="1" x14ac:dyDescent="0.25">
      <c r="HK1641" s="3">
        <v>1</v>
      </c>
      <c r="HN1641" s="42" t="s">
        <v>20607</v>
      </c>
      <c r="HO1641" s="31" t="s">
        <v>13631</v>
      </c>
      <c r="HP1641" s="16">
        <v>2</v>
      </c>
      <c r="HQ1641" s="29">
        <v>-0.01</v>
      </c>
    </row>
    <row r="1642" spans="1:228" ht="18" customHeight="1" thickBot="1" x14ac:dyDescent="0.25">
      <c r="HK1642" s="3">
        <v>1</v>
      </c>
      <c r="HN1642" s="42" t="s">
        <v>20608</v>
      </c>
      <c r="HO1642" s="31" t="s">
        <v>20609</v>
      </c>
      <c r="HP1642" s="35">
        <v>2</v>
      </c>
      <c r="HQ1642" s="17" t="s">
        <v>2339</v>
      </c>
      <c r="HR1642" s="29">
        <v>-0.06</v>
      </c>
    </row>
    <row r="1643" spans="1:228" ht="18" customHeight="1" thickBot="1" x14ac:dyDescent="0.25">
      <c r="HK1643" s="3">
        <v>1</v>
      </c>
      <c r="HN1643" s="42" t="s">
        <v>20610</v>
      </c>
      <c r="HO1643" s="31" t="s">
        <v>20611</v>
      </c>
      <c r="HP1643" s="30">
        <v>0.02</v>
      </c>
    </row>
    <row r="1644" spans="1:228" ht="18" customHeight="1" thickBot="1" x14ac:dyDescent="0.25">
      <c r="HG1644" s="3">
        <v>2</v>
      </c>
      <c r="HN1644" s="42" t="s">
        <v>20612</v>
      </c>
      <c r="HO1644" s="31" t="s">
        <v>19929</v>
      </c>
      <c r="HP1644" s="17" t="s">
        <v>2302</v>
      </c>
      <c r="HQ1644" s="18">
        <v>-7.0000000000000007E-2</v>
      </c>
      <c r="HR1644" s="30">
        <v>0.06</v>
      </c>
    </row>
    <row r="1645" spans="1:228" ht="18" customHeight="1" x14ac:dyDescent="0.2">
      <c r="HN1645" s="42" t="s">
        <v>20613</v>
      </c>
      <c r="HO1645" s="31" t="s">
        <v>12108</v>
      </c>
      <c r="HP1645" s="29">
        <v>-0.03</v>
      </c>
    </row>
    <row r="1646" spans="1:228" ht="18" customHeight="1" thickBot="1" x14ac:dyDescent="0.25">
      <c r="HN1646" s="42" t="s">
        <v>20664</v>
      </c>
      <c r="HO1646" s="31" t="s">
        <v>20663</v>
      </c>
      <c r="HP1646" s="16">
        <v>2</v>
      </c>
      <c r="HQ1646" s="29">
        <v>-0.03</v>
      </c>
    </row>
    <row r="1647" spans="1:228" ht="18" customHeight="1" thickBot="1" x14ac:dyDescent="0.25">
      <c r="HK1647" s="3">
        <v>1</v>
      </c>
      <c r="HN1647" s="42" t="s">
        <v>2287</v>
      </c>
      <c r="HO1647" s="31" t="s">
        <v>17997</v>
      </c>
      <c r="HP1647" s="16">
        <v>2</v>
      </c>
      <c r="HQ1647" s="16">
        <v>3</v>
      </c>
      <c r="HR1647" s="29">
        <v>-0.06</v>
      </c>
    </row>
    <row r="1648" spans="1:228" ht="18" customHeight="1" thickBot="1" x14ac:dyDescent="0.25">
      <c r="HN1648" s="42" t="s">
        <v>14131</v>
      </c>
      <c r="HO1648" s="31" t="s">
        <v>5820</v>
      </c>
      <c r="HQ1648" s="16" t="s">
        <v>2297</v>
      </c>
      <c r="HR1648" s="35" t="s">
        <v>2395</v>
      </c>
      <c r="HS1648" s="30">
        <v>0.06</v>
      </c>
    </row>
    <row r="1649" spans="1:228" ht="18" customHeight="1" thickBot="1" x14ac:dyDescent="0.25">
      <c r="A1649" t="s">
        <v>3262</v>
      </c>
      <c r="B1649" t="s">
        <v>20666</v>
      </c>
      <c r="C1649" s="4">
        <v>45558</v>
      </c>
      <c r="GX1649" s="49" t="s">
        <v>20667</v>
      </c>
      <c r="HG1649" s="104" t="s">
        <v>20668</v>
      </c>
      <c r="HK1649" s="49" t="s">
        <v>20669</v>
      </c>
      <c r="HN1649" s="86" t="s">
        <v>2325</v>
      </c>
      <c r="HO1649" s="42" t="s">
        <v>2325</v>
      </c>
      <c r="HP1649" s="31" t="s">
        <v>18398</v>
      </c>
      <c r="HQ1649" s="30">
        <v>0.04</v>
      </c>
      <c r="HR1649" s="17" t="s">
        <v>2302</v>
      </c>
      <c r="HS1649" s="29">
        <v>-0.01</v>
      </c>
    </row>
    <row r="1650" spans="1:228" ht="18" customHeight="1" thickBot="1" x14ac:dyDescent="0.25">
      <c r="HO1650" s="42" t="s">
        <v>2325</v>
      </c>
      <c r="HP1650" s="31" t="s">
        <v>18598</v>
      </c>
      <c r="HQ1650" s="30">
        <v>0.05</v>
      </c>
      <c r="HR1650" s="17" t="s">
        <v>20837</v>
      </c>
      <c r="HS1650" s="29">
        <v>-0.03</v>
      </c>
    </row>
    <row r="1651" spans="1:228" ht="18" customHeight="1" thickBot="1" x14ac:dyDescent="0.25">
      <c r="HG1651" s="3">
        <v>2</v>
      </c>
      <c r="HO1651" s="42" t="s">
        <v>20612</v>
      </c>
      <c r="HP1651" s="31" t="s">
        <v>20671</v>
      </c>
      <c r="HQ1651" s="17" t="s">
        <v>20763</v>
      </c>
      <c r="HR1651" s="30">
        <v>0.04</v>
      </c>
      <c r="HS1651" s="18">
        <v>-0.1</v>
      </c>
      <c r="HT1651" s="30">
        <v>0.06</v>
      </c>
    </row>
    <row r="1652" spans="1:228" ht="18" customHeight="1" thickBot="1" x14ac:dyDescent="0.25">
      <c r="GZ1652" s="3">
        <v>3</v>
      </c>
      <c r="HO1652" s="42" t="s">
        <v>14131</v>
      </c>
      <c r="HP1652" s="31" t="s">
        <v>2324</v>
      </c>
      <c r="HQ1652" s="35">
        <v>2</v>
      </c>
      <c r="HR1652" s="35">
        <v>3</v>
      </c>
      <c r="HS1652" s="35">
        <v>4</v>
      </c>
      <c r="HT1652" s="35">
        <v>5</v>
      </c>
    </row>
    <row r="1653" spans="1:228" ht="18" customHeight="1" thickBot="1" x14ac:dyDescent="0.25">
      <c r="HI1653" s="85" t="s">
        <v>20995</v>
      </c>
      <c r="HO1653" s="42" t="s">
        <v>20981</v>
      </c>
      <c r="HP1653" s="31" t="s">
        <v>12500</v>
      </c>
      <c r="HQ1653" s="35">
        <v>2</v>
      </c>
      <c r="HR1653" s="35">
        <v>3</v>
      </c>
      <c r="HS1653" s="16">
        <v>4</v>
      </c>
      <c r="HT1653" s="35">
        <v>5</v>
      </c>
    </row>
    <row r="1654" spans="1:228" ht="18" customHeight="1" thickBot="1" x14ac:dyDescent="0.25">
      <c r="HO1654" s="42" t="s">
        <v>20764</v>
      </c>
      <c r="HP1654" s="31" t="s">
        <v>12927</v>
      </c>
      <c r="HQ1654" s="35">
        <v>2</v>
      </c>
      <c r="HR1654" s="17" t="s">
        <v>2338</v>
      </c>
      <c r="HS1654" s="30">
        <v>0.05</v>
      </c>
    </row>
    <row r="1655" spans="1:228" ht="18" customHeight="1" thickBot="1" x14ac:dyDescent="0.25">
      <c r="HI1655" s="3">
        <v>3</v>
      </c>
      <c r="HN1655" s="85" t="s">
        <v>20766</v>
      </c>
      <c r="HO1655" s="42" t="s">
        <v>20982</v>
      </c>
      <c r="HP1655" s="31" t="s">
        <v>10135</v>
      </c>
      <c r="HQ1655" s="35">
        <v>2</v>
      </c>
      <c r="HR1655" s="35">
        <v>3</v>
      </c>
      <c r="HS1655" s="35">
        <v>4</v>
      </c>
      <c r="HT1655" s="35">
        <v>5</v>
      </c>
    </row>
    <row r="1656" spans="1:228" ht="18" customHeight="1" thickBot="1" x14ac:dyDescent="0.25">
      <c r="HN1656" s="85" t="s">
        <v>20767</v>
      </c>
      <c r="HO1656" s="42" t="s">
        <v>20765</v>
      </c>
      <c r="HP1656" s="31" t="s">
        <v>3161</v>
      </c>
      <c r="HQ1656" s="16">
        <v>2</v>
      </c>
      <c r="HR1656" s="30">
        <v>0</v>
      </c>
    </row>
    <row r="1657" spans="1:228" ht="18" customHeight="1" thickBot="1" x14ac:dyDescent="0.25">
      <c r="HO1657" s="42" t="s">
        <v>20765</v>
      </c>
      <c r="HP1657" s="31" t="s">
        <v>3941</v>
      </c>
      <c r="HQ1657" s="16">
        <v>2</v>
      </c>
      <c r="HR1657" s="17" t="s">
        <v>2339</v>
      </c>
      <c r="HS1657" s="30">
        <v>0.02</v>
      </c>
    </row>
    <row r="1658" spans="1:228" ht="18" customHeight="1" thickBot="1" x14ac:dyDescent="0.25">
      <c r="A1658" t="s">
        <v>3262</v>
      </c>
      <c r="B1658" t="s">
        <v>20768</v>
      </c>
      <c r="C1658" s="4">
        <v>45559</v>
      </c>
      <c r="GX1658" s="49" t="s">
        <v>20769</v>
      </c>
      <c r="GZ1658" s="49" t="s">
        <v>20770</v>
      </c>
      <c r="HG1658" s="104" t="s">
        <v>20771</v>
      </c>
      <c r="HK1658" s="49" t="s">
        <v>20772</v>
      </c>
      <c r="HP1658" s="42" t="s">
        <v>20773</v>
      </c>
      <c r="HQ1658" s="31" t="s">
        <v>18786</v>
      </c>
      <c r="HR1658" s="35">
        <v>2</v>
      </c>
      <c r="HS1658" s="16">
        <v>3</v>
      </c>
      <c r="HT1658" s="35">
        <v>4</v>
      </c>
    </row>
    <row r="1659" spans="1:228" ht="18" customHeight="1" x14ac:dyDescent="0.2">
      <c r="HP1659" s="42" t="s">
        <v>20774</v>
      </c>
      <c r="HQ1659" s="31" t="s">
        <v>6559</v>
      </c>
      <c r="HR1659" s="30">
        <v>0.01</v>
      </c>
    </row>
    <row r="1660" spans="1:228" ht="18" customHeight="1" thickBot="1" x14ac:dyDescent="0.25">
      <c r="GZ1660" s="3">
        <v>3</v>
      </c>
      <c r="HP1660" s="42" t="s">
        <v>14291</v>
      </c>
      <c r="HQ1660" s="31" t="s">
        <v>20102</v>
      </c>
      <c r="HR1660" s="35">
        <v>2</v>
      </c>
      <c r="HS1660" s="16">
        <v>3</v>
      </c>
      <c r="HT1660" s="35">
        <v>4</v>
      </c>
    </row>
    <row r="1661" spans="1:228" ht="18" customHeight="1" thickBot="1" x14ac:dyDescent="0.25">
      <c r="GZ1661" s="3">
        <v>3</v>
      </c>
      <c r="HP1661" s="42" t="s">
        <v>20780</v>
      </c>
      <c r="HQ1661" s="31" t="s">
        <v>6364</v>
      </c>
      <c r="HR1661" s="30">
        <v>0.01</v>
      </c>
    </row>
    <row r="1662" spans="1:228" ht="18" customHeight="1" thickBot="1" x14ac:dyDescent="0.25">
      <c r="GZ1662" s="3">
        <v>3</v>
      </c>
      <c r="HP1662" s="42" t="s">
        <v>20775</v>
      </c>
      <c r="HQ1662" s="31" t="s">
        <v>6561</v>
      </c>
      <c r="HR1662" s="17" t="s">
        <v>6796</v>
      </c>
      <c r="HS1662" s="16" t="s">
        <v>2297</v>
      </c>
      <c r="HT1662" s="30">
        <v>0.02</v>
      </c>
    </row>
    <row r="1663" spans="1:228" ht="18" customHeight="1" thickBot="1" x14ac:dyDescent="0.25">
      <c r="GZ1663" s="3">
        <v>3</v>
      </c>
      <c r="HP1663" s="42" t="s">
        <v>14291</v>
      </c>
      <c r="HQ1663" s="31" t="s">
        <v>14292</v>
      </c>
      <c r="HR1663" s="17" t="s">
        <v>6796</v>
      </c>
      <c r="HS1663" s="30">
        <v>7.0000000000000007E-2</v>
      </c>
    </row>
    <row r="1664" spans="1:228" ht="18" customHeight="1" thickBot="1" x14ac:dyDescent="0.25">
      <c r="HN1664" s="3">
        <v>1</v>
      </c>
      <c r="HP1664" s="42" t="s">
        <v>20765</v>
      </c>
      <c r="HQ1664" s="31" t="s">
        <v>20776</v>
      </c>
      <c r="HR1664" s="17" t="s">
        <v>20763</v>
      </c>
      <c r="HS1664" s="29">
        <v>-0.01</v>
      </c>
    </row>
    <row r="1665" spans="222:228" ht="18" customHeight="1" thickBot="1" x14ac:dyDescent="0.25">
      <c r="HN1665" s="3">
        <v>1</v>
      </c>
      <c r="HP1665" s="42" t="s">
        <v>20777</v>
      </c>
      <c r="HQ1665" s="31" t="s">
        <v>20292</v>
      </c>
      <c r="HR1665" s="30">
        <v>0.02</v>
      </c>
      <c r="HT1665" s="16" t="s">
        <v>13808</v>
      </c>
    </row>
    <row r="1666" spans="222:228" ht="18" customHeight="1" x14ac:dyDescent="0.2">
      <c r="HP1666" s="42" t="s">
        <v>20778</v>
      </c>
      <c r="HQ1666" s="37" t="s">
        <v>20779</v>
      </c>
      <c r="HR1666" s="30">
        <v>0.02</v>
      </c>
      <c r="HT1666" s="30">
        <v>7.0000000000000007E-2</v>
      </c>
    </row>
    <row r="1667" spans="222:228" ht="18" customHeight="1" thickBot="1" x14ac:dyDescent="0.25">
      <c r="HP1667" s="42" t="s">
        <v>14291</v>
      </c>
      <c r="HQ1667" s="31" t="s">
        <v>20838</v>
      </c>
      <c r="HR1667" s="35">
        <v>2</v>
      </c>
      <c r="HS1667" s="35">
        <v>3</v>
      </c>
      <c r="HT1667" s="16">
        <v>4</v>
      </c>
    </row>
    <row r="1668" spans="222:228" ht="18" customHeight="1" thickBot="1" x14ac:dyDescent="0.25">
      <c r="HP1668" s="42" t="s">
        <v>14131</v>
      </c>
      <c r="HQ1668" s="31" t="s">
        <v>20839</v>
      </c>
      <c r="HR1668" s="35">
        <v>2</v>
      </c>
      <c r="HS1668" s="16">
        <v>3</v>
      </c>
      <c r="HT1668" s="17" t="s">
        <v>6796</v>
      </c>
    </row>
    <row r="1669" spans="222:228" ht="18" customHeight="1" thickBot="1" x14ac:dyDescent="0.25">
      <c r="HP1669" s="42" t="s">
        <v>14291</v>
      </c>
      <c r="HQ1669" s="31" t="s">
        <v>6574</v>
      </c>
      <c r="HR1669" s="35">
        <v>2</v>
      </c>
      <c r="HS1669" s="16">
        <v>3</v>
      </c>
      <c r="HT1669" s="17" t="s">
        <v>6796</v>
      </c>
    </row>
    <row r="1670" spans="222:228" ht="18" customHeight="1" thickBot="1" x14ac:dyDescent="0.25">
      <c r="HP1670" s="42" t="s">
        <v>14291</v>
      </c>
      <c r="HQ1670" s="31" t="s">
        <v>6563</v>
      </c>
      <c r="HR1670" s="35">
        <v>2</v>
      </c>
      <c r="HS1670" s="16">
        <v>3</v>
      </c>
      <c r="HT1670" s="16">
        <v>4</v>
      </c>
    </row>
    <row r="1671" spans="222:228" ht="18" customHeight="1" thickBot="1" x14ac:dyDescent="0.25">
      <c r="HP1671" s="42" t="s">
        <v>14131</v>
      </c>
      <c r="HQ1671" s="31" t="s">
        <v>20843</v>
      </c>
      <c r="HR1671" s="16">
        <v>2</v>
      </c>
      <c r="HS1671" s="17" t="s">
        <v>2851</v>
      </c>
      <c r="HT1671" s="30">
        <v>7.0000000000000007E-2</v>
      </c>
    </row>
    <row r="1672" spans="222:228" ht="18" customHeight="1" thickBot="1" x14ac:dyDescent="0.25">
      <c r="HP1672" s="42" t="s">
        <v>14291</v>
      </c>
      <c r="HQ1672" s="31" t="s">
        <v>20096</v>
      </c>
      <c r="HR1672" s="16">
        <v>2</v>
      </c>
      <c r="HS1672" s="16">
        <v>3</v>
      </c>
      <c r="HT1672" s="16">
        <v>4</v>
      </c>
    </row>
    <row r="1673" spans="222:228" ht="18" customHeight="1" thickBot="1" x14ac:dyDescent="0.25">
      <c r="HP1673" s="42" t="s">
        <v>14291</v>
      </c>
      <c r="HQ1673" s="31" t="s">
        <v>19812</v>
      </c>
      <c r="HR1673" s="16">
        <v>2</v>
      </c>
      <c r="HS1673" s="30">
        <v>0.02</v>
      </c>
      <c r="HT1673" s="17" t="s">
        <v>2400</v>
      </c>
    </row>
    <row r="1674" spans="222:228" ht="18" customHeight="1" thickBot="1" x14ac:dyDescent="0.25">
      <c r="HP1674" s="42" t="s">
        <v>20846</v>
      </c>
      <c r="HQ1674" s="31" t="s">
        <v>20847</v>
      </c>
      <c r="HR1674" s="16">
        <v>2</v>
      </c>
      <c r="HS1674" s="30">
        <v>0.05</v>
      </c>
    </row>
    <row r="1675" spans="222:228" ht="18" customHeight="1" thickBot="1" x14ac:dyDescent="0.25">
      <c r="HP1675" s="42" t="s">
        <v>20846</v>
      </c>
      <c r="HQ1675" s="31" t="s">
        <v>6550</v>
      </c>
      <c r="HR1675" s="16">
        <v>2</v>
      </c>
      <c r="HS1675" s="30">
        <v>0.01</v>
      </c>
    </row>
    <row r="1676" spans="222:228" ht="18" customHeight="1" thickBot="1" x14ac:dyDescent="0.25">
      <c r="HP1676" s="42" t="s">
        <v>14131</v>
      </c>
      <c r="HQ1676" s="31" t="s">
        <v>17039</v>
      </c>
      <c r="HR1676" s="16" t="s">
        <v>2409</v>
      </c>
      <c r="HS1676" s="29">
        <v>-0.01</v>
      </c>
      <c r="HT1676" s="17" t="s">
        <v>21124</v>
      </c>
    </row>
    <row r="1677" spans="222:228" ht="18" customHeight="1" thickBot="1" x14ac:dyDescent="0.25">
      <c r="HP1677" s="42" t="s">
        <v>20840</v>
      </c>
      <c r="HQ1677" s="31" t="s">
        <v>20841</v>
      </c>
      <c r="HR1677" s="16" t="s">
        <v>2409</v>
      </c>
      <c r="HS1677" s="17" t="s">
        <v>20983</v>
      </c>
      <c r="HT1677" s="17" t="s">
        <v>13794</v>
      </c>
    </row>
    <row r="1678" spans="222:228" ht="18" customHeight="1" thickBot="1" x14ac:dyDescent="0.25">
      <c r="HP1678" s="42" t="s">
        <v>20840</v>
      </c>
      <c r="HQ1678" s="31" t="s">
        <v>20842</v>
      </c>
      <c r="HR1678" s="16">
        <v>2</v>
      </c>
      <c r="HS1678" s="30">
        <v>0.08</v>
      </c>
    </row>
    <row r="1679" spans="222:228" ht="18" customHeight="1" thickBot="1" x14ac:dyDescent="0.25">
      <c r="HP1679" s="42" t="s">
        <v>20466</v>
      </c>
      <c r="HQ1679" s="31" t="s">
        <v>20844</v>
      </c>
      <c r="HR1679" s="16">
        <v>2</v>
      </c>
      <c r="HS1679" s="30">
        <v>0.06</v>
      </c>
    </row>
    <row r="1680" spans="222:228" ht="18" customHeight="1" thickBot="1" x14ac:dyDescent="0.25">
      <c r="HP1680" s="42" t="s">
        <v>19905</v>
      </c>
      <c r="HQ1680" s="31" t="s">
        <v>20845</v>
      </c>
      <c r="HR1680" s="16">
        <v>2</v>
      </c>
      <c r="HS1680" s="16">
        <v>3</v>
      </c>
      <c r="HT1680" s="17" t="s">
        <v>10515</v>
      </c>
    </row>
    <row r="1681" spans="1:228" ht="18" customHeight="1" thickBot="1" x14ac:dyDescent="0.25">
      <c r="HO1681" s="85" t="s">
        <v>5174</v>
      </c>
      <c r="HP1681" s="42" t="s">
        <v>5174</v>
      </c>
      <c r="HQ1681" s="31" t="s">
        <v>20848</v>
      </c>
      <c r="HR1681" s="16">
        <v>2</v>
      </c>
      <c r="HS1681" s="16">
        <v>3</v>
      </c>
      <c r="HT1681" s="35">
        <v>4</v>
      </c>
    </row>
    <row r="1682" spans="1:228" ht="18" customHeight="1" thickBot="1" x14ac:dyDescent="0.25">
      <c r="A1682" t="s">
        <v>21651</v>
      </c>
      <c r="B1682" t="s">
        <v>21652</v>
      </c>
      <c r="C1682" s="4">
        <v>45560</v>
      </c>
      <c r="HK1682" s="88" t="s">
        <v>20593</v>
      </c>
      <c r="HL1682" s="49" t="s">
        <v>20849</v>
      </c>
      <c r="HP1682" s="85" t="s">
        <v>17509</v>
      </c>
      <c r="HQ1682" s="42" t="s">
        <v>17509</v>
      </c>
      <c r="HR1682" s="31" t="s">
        <v>20984</v>
      </c>
      <c r="HS1682" s="16">
        <v>2</v>
      </c>
      <c r="HT1682" s="30">
        <v>0.03</v>
      </c>
    </row>
    <row r="1683" spans="1:228" ht="18" customHeight="1" thickBot="1" x14ac:dyDescent="0.25">
      <c r="HO1683" s="3">
        <v>1</v>
      </c>
      <c r="HQ1683" s="42" t="s">
        <v>20986</v>
      </c>
      <c r="HR1683" s="31" t="s">
        <v>15139</v>
      </c>
      <c r="HS1683" s="16">
        <v>2</v>
      </c>
      <c r="HT1683" s="35">
        <v>3</v>
      </c>
    </row>
    <row r="1684" spans="1:228" ht="18" customHeight="1" thickBot="1" x14ac:dyDescent="0.25">
      <c r="HO1684" s="3">
        <v>1</v>
      </c>
      <c r="HQ1684" s="42" t="s">
        <v>5174</v>
      </c>
      <c r="HR1684" s="31" t="s">
        <v>20987</v>
      </c>
      <c r="HS1684" s="16">
        <v>2</v>
      </c>
      <c r="HT1684" s="35">
        <v>3</v>
      </c>
    </row>
    <row r="1685" spans="1:228" ht="18" customHeight="1" thickBot="1" x14ac:dyDescent="0.25">
      <c r="HP1685" s="3">
        <v>1</v>
      </c>
      <c r="HQ1685" s="42" t="s">
        <v>18650</v>
      </c>
      <c r="HR1685" s="31" t="s">
        <v>18651</v>
      </c>
      <c r="HS1685" s="16">
        <v>2</v>
      </c>
      <c r="HT1685" s="17" t="s">
        <v>10515</v>
      </c>
    </row>
    <row r="1686" spans="1:228" ht="18" customHeight="1" thickBot="1" x14ac:dyDescent="0.25">
      <c r="HP1686" s="3">
        <v>1</v>
      </c>
      <c r="HQ1686" s="42" t="s">
        <v>20988</v>
      </c>
      <c r="HR1686" s="31" t="s">
        <v>20989</v>
      </c>
      <c r="HS1686" s="16">
        <v>2</v>
      </c>
      <c r="HT1686" s="35">
        <v>3</v>
      </c>
    </row>
    <row r="1687" spans="1:228" ht="18" customHeight="1" thickBot="1" x14ac:dyDescent="0.25">
      <c r="HQ1687" s="42" t="s">
        <v>20990</v>
      </c>
      <c r="HR1687" s="31" t="s">
        <v>20991</v>
      </c>
      <c r="HS1687" s="16" t="s">
        <v>2409</v>
      </c>
      <c r="HT1687" s="30">
        <v>0.01</v>
      </c>
    </row>
    <row r="1688" spans="1:228" ht="18" customHeight="1" thickBot="1" x14ac:dyDescent="0.25">
      <c r="A1688" t="s">
        <v>3026</v>
      </c>
      <c r="B1688" t="s">
        <v>21001</v>
      </c>
      <c r="C1688" s="4">
        <v>45561</v>
      </c>
      <c r="HI1688" s="49" t="s">
        <v>20992</v>
      </c>
      <c r="HL1688" s="49" t="s">
        <v>20418</v>
      </c>
      <c r="HO1688" s="49" t="s">
        <v>20993</v>
      </c>
      <c r="HP1688" s="49" t="s">
        <v>20994</v>
      </c>
      <c r="HR1688" s="42" t="s">
        <v>21002</v>
      </c>
      <c r="HS1688" s="31" t="s">
        <v>21003</v>
      </c>
      <c r="HT1688" s="16">
        <v>2</v>
      </c>
    </row>
    <row r="1689" spans="1:228" ht="18" customHeight="1" thickBot="1" x14ac:dyDescent="0.25">
      <c r="HL1689" s="3">
        <v>2</v>
      </c>
      <c r="HR1689" s="42" t="s">
        <v>14131</v>
      </c>
      <c r="HS1689" s="31" t="s">
        <v>21146</v>
      </c>
      <c r="HT1689" s="16">
        <v>2</v>
      </c>
    </row>
    <row r="1690" spans="1:228" ht="18" customHeight="1" thickBot="1" x14ac:dyDescent="0.25">
      <c r="HL1690" s="3">
        <v>2</v>
      </c>
      <c r="HR1690" s="42" t="s">
        <v>14131</v>
      </c>
      <c r="HS1690" s="31" t="s">
        <v>14133</v>
      </c>
      <c r="HT1690" s="16" t="s">
        <v>3074</v>
      </c>
    </row>
    <row r="1691" spans="1:228" ht="18" customHeight="1" thickBot="1" x14ac:dyDescent="0.25">
      <c r="HL1691" s="3">
        <v>2</v>
      </c>
      <c r="HR1691" s="42" t="s">
        <v>2307</v>
      </c>
      <c r="HS1691" s="31" t="s">
        <v>21003</v>
      </c>
      <c r="HT1691" s="16">
        <v>2</v>
      </c>
    </row>
    <row r="1692" spans="1:228" ht="18" customHeight="1" thickBot="1" x14ac:dyDescent="0.25">
      <c r="HO1692" s="3">
        <v>1</v>
      </c>
      <c r="HR1692" s="42" t="s">
        <v>20998</v>
      </c>
      <c r="HS1692" s="31" t="s">
        <v>20999</v>
      </c>
      <c r="HT1692" s="16" t="s">
        <v>21126</v>
      </c>
    </row>
    <row r="1693" spans="1:228" ht="18" customHeight="1" thickBot="1" x14ac:dyDescent="0.25">
      <c r="HO1693" s="3">
        <v>1</v>
      </c>
      <c r="HR1693" s="42" t="s">
        <v>21127</v>
      </c>
      <c r="HS1693" s="31" t="s">
        <v>21128</v>
      </c>
      <c r="HT1693" s="35">
        <v>2</v>
      </c>
    </row>
    <row r="1694" spans="1:228" ht="18" customHeight="1" thickBot="1" x14ac:dyDescent="0.25">
      <c r="HO1694" s="3">
        <v>1</v>
      </c>
      <c r="HR1694" s="42" t="s">
        <v>21130</v>
      </c>
      <c r="HS1694" s="31" t="s">
        <v>21131</v>
      </c>
      <c r="HT1694" s="35">
        <v>2</v>
      </c>
    </row>
    <row r="1695" spans="1:228" ht="18" customHeight="1" thickBot="1" x14ac:dyDescent="0.25">
      <c r="HO1695" s="3">
        <v>1</v>
      </c>
      <c r="HR1695" s="42" t="s">
        <v>5174</v>
      </c>
      <c r="HS1695" s="31" t="s">
        <v>19810</v>
      </c>
      <c r="HT1695" s="35">
        <v>2</v>
      </c>
    </row>
    <row r="1696" spans="1:228" ht="18" customHeight="1" thickBot="1" x14ac:dyDescent="0.25">
      <c r="HO1696" s="3">
        <v>1</v>
      </c>
      <c r="HR1696" s="42" t="s">
        <v>21136</v>
      </c>
      <c r="HS1696" s="31" t="s">
        <v>21137</v>
      </c>
      <c r="HT1696" s="16">
        <v>2</v>
      </c>
    </row>
    <row r="1697" spans="223:228" ht="18" customHeight="1" thickBot="1" x14ac:dyDescent="0.25">
      <c r="HO1697" s="3">
        <v>1</v>
      </c>
      <c r="HR1697" s="42" t="s">
        <v>21136</v>
      </c>
      <c r="HS1697" s="31" t="s">
        <v>21139</v>
      </c>
      <c r="HT1697" s="16">
        <v>2</v>
      </c>
    </row>
    <row r="1698" spans="223:228" ht="18" customHeight="1" thickBot="1" x14ac:dyDescent="0.25">
      <c r="HO1698" s="3">
        <v>1</v>
      </c>
      <c r="HR1698" s="42" t="s">
        <v>21141</v>
      </c>
      <c r="HS1698" s="31" t="s">
        <v>21140</v>
      </c>
      <c r="HT1698" s="16">
        <v>2</v>
      </c>
    </row>
    <row r="1699" spans="223:228" ht="18" hidden="1" customHeight="1" thickBot="1" x14ac:dyDescent="0.25">
      <c r="HO1699" s="3">
        <v>1</v>
      </c>
      <c r="HR1699" s="42" t="s">
        <v>16296</v>
      </c>
      <c r="HS1699" s="31" t="s">
        <v>5175</v>
      </c>
      <c r="HT1699" s="16">
        <v>2</v>
      </c>
    </row>
    <row r="1700" spans="223:228" ht="18" hidden="1" customHeight="1" thickBot="1" x14ac:dyDescent="0.25">
      <c r="HO1700" s="3">
        <v>1</v>
      </c>
      <c r="HR1700" s="42" t="s">
        <v>16296</v>
      </c>
      <c r="HS1700" s="31" t="s">
        <v>15233</v>
      </c>
      <c r="HT1700" s="16">
        <v>2</v>
      </c>
    </row>
    <row r="1701" spans="223:228" ht="18" hidden="1" customHeight="1" thickBot="1" x14ac:dyDescent="0.25">
      <c r="HO1701" s="3">
        <v>1</v>
      </c>
      <c r="HR1701" s="42" t="s">
        <v>16296</v>
      </c>
      <c r="HS1701" s="31" t="s">
        <v>15069</v>
      </c>
      <c r="HT1701" s="16">
        <v>2</v>
      </c>
    </row>
    <row r="1702" spans="223:228" ht="18" hidden="1" customHeight="1" thickBot="1" x14ac:dyDescent="0.25">
      <c r="HO1702" s="3">
        <v>1</v>
      </c>
      <c r="HR1702" s="42" t="s">
        <v>16296</v>
      </c>
      <c r="HS1702" s="31" t="s">
        <v>21149</v>
      </c>
      <c r="HT1702" s="16">
        <v>2</v>
      </c>
    </row>
    <row r="1703" spans="223:228" ht="18" hidden="1" customHeight="1" thickBot="1" x14ac:dyDescent="0.25">
      <c r="HO1703" s="3">
        <v>1</v>
      </c>
      <c r="HR1703" s="42" t="s">
        <v>16296</v>
      </c>
      <c r="HS1703" s="31" t="s">
        <v>6557</v>
      </c>
      <c r="HT1703" s="16">
        <v>2</v>
      </c>
    </row>
    <row r="1704" spans="223:228" ht="18" hidden="1" customHeight="1" thickBot="1" x14ac:dyDescent="0.25">
      <c r="HO1704" s="3">
        <v>1</v>
      </c>
      <c r="HR1704" s="42" t="s">
        <v>16296</v>
      </c>
      <c r="HS1704" s="31" t="s">
        <v>15136</v>
      </c>
      <c r="HT1704" s="16">
        <v>2</v>
      </c>
    </row>
    <row r="1705" spans="223:228" ht="18" hidden="1" customHeight="1" thickBot="1" x14ac:dyDescent="0.25">
      <c r="HO1705" s="3">
        <v>1</v>
      </c>
      <c r="HR1705" s="42" t="s">
        <v>16296</v>
      </c>
      <c r="HS1705" s="31" t="s">
        <v>21150</v>
      </c>
      <c r="HT1705" s="16">
        <v>2</v>
      </c>
    </row>
    <row r="1706" spans="223:228" ht="18" hidden="1" customHeight="1" thickBot="1" x14ac:dyDescent="0.25">
      <c r="HO1706" s="3">
        <v>1</v>
      </c>
      <c r="HR1706" s="42" t="s">
        <v>16296</v>
      </c>
      <c r="HS1706" s="31" t="s">
        <v>21151</v>
      </c>
      <c r="HT1706" s="16">
        <v>2</v>
      </c>
    </row>
    <row r="1707" spans="223:228" ht="18" hidden="1" customHeight="1" thickBot="1" x14ac:dyDescent="0.25">
      <c r="HO1707" s="3">
        <v>1</v>
      </c>
      <c r="HR1707" s="42" t="s">
        <v>16296</v>
      </c>
      <c r="HS1707" s="31" t="s">
        <v>21152</v>
      </c>
      <c r="HT1707" s="16">
        <v>2</v>
      </c>
    </row>
    <row r="1708" spans="223:228" ht="18" hidden="1" customHeight="1" thickBot="1" x14ac:dyDescent="0.25">
      <c r="HO1708" s="3">
        <v>1</v>
      </c>
      <c r="HR1708" s="42" t="s">
        <v>16296</v>
      </c>
      <c r="HS1708" s="31" t="s">
        <v>14294</v>
      </c>
      <c r="HT1708" s="16">
        <v>2</v>
      </c>
    </row>
    <row r="1709" spans="223:228" ht="18" hidden="1" customHeight="1" thickBot="1" x14ac:dyDescent="0.25">
      <c r="HO1709" s="3">
        <v>1</v>
      </c>
      <c r="HR1709" s="42" t="s">
        <v>16296</v>
      </c>
      <c r="HS1709" s="31" t="s">
        <v>21155</v>
      </c>
      <c r="HT1709" s="16" t="s">
        <v>2409</v>
      </c>
    </row>
    <row r="1710" spans="223:228" ht="18" hidden="1" customHeight="1" thickBot="1" x14ac:dyDescent="0.25">
      <c r="HO1710" s="3">
        <v>1</v>
      </c>
      <c r="HR1710" s="42" t="s">
        <v>16296</v>
      </c>
      <c r="HS1710" s="31" t="s">
        <v>14336</v>
      </c>
      <c r="HT1710" s="16">
        <v>2</v>
      </c>
    </row>
    <row r="1711" spans="223:228" ht="18" hidden="1" customHeight="1" thickBot="1" x14ac:dyDescent="0.25">
      <c r="HO1711" s="3">
        <v>1</v>
      </c>
      <c r="HR1711" s="42" t="s">
        <v>16296</v>
      </c>
      <c r="HS1711" s="31" t="s">
        <v>21156</v>
      </c>
      <c r="HT1711" s="16">
        <v>2</v>
      </c>
    </row>
    <row r="1712" spans="223:228" ht="18" hidden="1" customHeight="1" thickBot="1" x14ac:dyDescent="0.25">
      <c r="HO1712" s="3">
        <v>1</v>
      </c>
      <c r="HR1712" s="42" t="s">
        <v>16296</v>
      </c>
      <c r="HS1712" s="31" t="s">
        <v>14623</v>
      </c>
      <c r="HT1712" s="16">
        <v>2</v>
      </c>
    </row>
    <row r="1713" spans="223:228" ht="18" hidden="1" customHeight="1" thickBot="1" x14ac:dyDescent="0.25">
      <c r="HO1713" s="3">
        <v>1</v>
      </c>
      <c r="HR1713" s="42" t="s">
        <v>16296</v>
      </c>
      <c r="HS1713" s="31" t="s">
        <v>21159</v>
      </c>
      <c r="HT1713" s="16">
        <v>2</v>
      </c>
    </row>
    <row r="1714" spans="223:228" ht="18" hidden="1" customHeight="1" thickBot="1" x14ac:dyDescent="0.25">
      <c r="HO1714" s="3">
        <v>1</v>
      </c>
      <c r="HR1714" s="42" t="s">
        <v>16296</v>
      </c>
      <c r="HS1714" s="31" t="s">
        <v>21160</v>
      </c>
      <c r="HT1714" s="16">
        <v>2</v>
      </c>
    </row>
    <row r="1715" spans="223:228" ht="18" hidden="1" customHeight="1" thickBot="1" x14ac:dyDescent="0.25">
      <c r="HO1715" s="3">
        <v>1</v>
      </c>
      <c r="HR1715" s="42" t="s">
        <v>16296</v>
      </c>
      <c r="HS1715" s="31" t="s">
        <v>21161</v>
      </c>
      <c r="HT1715" s="16">
        <v>2</v>
      </c>
    </row>
    <row r="1716" spans="223:228" ht="18" hidden="1" customHeight="1" thickBot="1" x14ac:dyDescent="0.25">
      <c r="HO1716" s="3">
        <v>1</v>
      </c>
      <c r="HR1716" s="42" t="s">
        <v>16296</v>
      </c>
      <c r="HS1716" s="31" t="s">
        <v>21164</v>
      </c>
      <c r="HT1716" s="16">
        <v>2</v>
      </c>
    </row>
    <row r="1717" spans="223:228" ht="18" customHeight="1" thickBot="1" x14ac:dyDescent="0.25">
      <c r="HP1717" s="3">
        <v>1</v>
      </c>
      <c r="HR1717" s="42" t="s">
        <v>20996</v>
      </c>
      <c r="HS1717" s="31" t="s">
        <v>20997</v>
      </c>
      <c r="HT1717" s="16" t="s">
        <v>21125</v>
      </c>
    </row>
    <row r="1718" spans="223:228" ht="18" customHeight="1" thickBot="1" x14ac:dyDescent="0.25">
      <c r="HP1718" s="3">
        <v>1</v>
      </c>
      <c r="HR1718" s="42" t="s">
        <v>21143</v>
      </c>
      <c r="HS1718" s="31" t="s">
        <v>21144</v>
      </c>
      <c r="HT1718" s="16" t="s">
        <v>21145</v>
      </c>
    </row>
    <row r="1719" spans="223:228" ht="18" customHeight="1" thickBot="1" x14ac:dyDescent="0.25">
      <c r="HP1719" s="3">
        <v>1</v>
      </c>
      <c r="HR1719" s="42" t="s">
        <v>21000</v>
      </c>
      <c r="HS1719" s="31" t="s">
        <v>18655</v>
      </c>
      <c r="HT1719" s="35">
        <v>2</v>
      </c>
    </row>
    <row r="1720" spans="223:228" ht="18" customHeight="1" thickBot="1" x14ac:dyDescent="0.25">
      <c r="HP1720" s="3">
        <v>1</v>
      </c>
      <c r="HR1720" s="42" t="s">
        <v>16563</v>
      </c>
      <c r="HS1720" s="31" t="s">
        <v>21129</v>
      </c>
      <c r="HT1720" s="35">
        <v>2</v>
      </c>
    </row>
    <row r="1721" spans="223:228" ht="18" customHeight="1" thickBot="1" x14ac:dyDescent="0.25">
      <c r="HP1721" s="3">
        <v>1</v>
      </c>
      <c r="HR1721" s="42" t="s">
        <v>21132</v>
      </c>
      <c r="HS1721" s="31" t="s">
        <v>21133</v>
      </c>
      <c r="HT1721" s="16" t="s">
        <v>2409</v>
      </c>
    </row>
    <row r="1722" spans="223:228" ht="18" customHeight="1" thickBot="1" x14ac:dyDescent="0.25">
      <c r="HP1722" s="3">
        <v>1</v>
      </c>
      <c r="HR1722" s="42" t="s">
        <v>21134</v>
      </c>
      <c r="HS1722" s="31" t="s">
        <v>21135</v>
      </c>
      <c r="HT1722" s="16">
        <v>2</v>
      </c>
    </row>
    <row r="1723" spans="223:228" ht="18" customHeight="1" thickBot="1" x14ac:dyDescent="0.25">
      <c r="HP1723" s="3">
        <v>1</v>
      </c>
      <c r="HR1723" s="42" t="s">
        <v>16563</v>
      </c>
      <c r="HS1723" s="31" t="s">
        <v>21138</v>
      </c>
      <c r="HT1723" s="16">
        <v>2</v>
      </c>
    </row>
    <row r="1724" spans="223:228" ht="18" hidden="1" customHeight="1" thickBot="1" x14ac:dyDescent="0.25">
      <c r="HP1724" s="3">
        <v>1</v>
      </c>
      <c r="HR1724" s="42" t="s">
        <v>16563</v>
      </c>
      <c r="HS1724" s="31" t="s">
        <v>21142</v>
      </c>
      <c r="HT1724" s="16">
        <v>2</v>
      </c>
    </row>
    <row r="1725" spans="223:228" ht="18" hidden="1" customHeight="1" thickBot="1" x14ac:dyDescent="0.25">
      <c r="HP1725" s="3">
        <v>1</v>
      </c>
      <c r="HR1725" s="42" t="s">
        <v>21147</v>
      </c>
      <c r="HS1725" s="31" t="s">
        <v>21148</v>
      </c>
      <c r="HT1725" s="16">
        <v>2</v>
      </c>
    </row>
    <row r="1726" spans="223:228" ht="18" hidden="1" customHeight="1" thickBot="1" x14ac:dyDescent="0.25">
      <c r="HP1726" s="3">
        <v>1</v>
      </c>
      <c r="HR1726" s="42" t="s">
        <v>16563</v>
      </c>
      <c r="HS1726" s="31" t="s">
        <v>21153</v>
      </c>
      <c r="HT1726" s="16">
        <v>2</v>
      </c>
    </row>
    <row r="1727" spans="223:228" ht="18" hidden="1" customHeight="1" thickBot="1" x14ac:dyDescent="0.25">
      <c r="HP1727" s="3">
        <v>1</v>
      </c>
      <c r="HR1727" s="42" t="s">
        <v>16563</v>
      </c>
      <c r="HS1727" s="31" t="s">
        <v>21154</v>
      </c>
      <c r="HT1727" s="16">
        <v>2</v>
      </c>
    </row>
    <row r="1728" spans="223:228" ht="18" hidden="1" customHeight="1" thickBot="1" x14ac:dyDescent="0.25">
      <c r="HP1728" s="3">
        <v>1</v>
      </c>
      <c r="HR1728" s="42" t="s">
        <v>16563</v>
      </c>
      <c r="HS1728" s="31" t="s">
        <v>21157</v>
      </c>
      <c r="HT1728" s="16">
        <v>2</v>
      </c>
    </row>
    <row r="1729" spans="1:228" ht="18" hidden="1" customHeight="1" thickBot="1" x14ac:dyDescent="0.25">
      <c r="HP1729" s="3">
        <v>1</v>
      </c>
      <c r="HR1729" s="42" t="s">
        <v>16563</v>
      </c>
      <c r="HS1729" s="31" t="s">
        <v>21158</v>
      </c>
      <c r="HT1729" s="16">
        <v>2</v>
      </c>
    </row>
    <row r="1730" spans="1:228" ht="18" hidden="1" customHeight="1" thickBot="1" x14ac:dyDescent="0.25">
      <c r="HP1730" s="3">
        <v>1</v>
      </c>
      <c r="HR1730" s="42" t="s">
        <v>21147</v>
      </c>
      <c r="HS1730" s="31" t="s">
        <v>21162</v>
      </c>
      <c r="HT1730" s="16">
        <v>2</v>
      </c>
    </row>
    <row r="1731" spans="1:228" ht="18" hidden="1" customHeight="1" thickBot="1" x14ac:dyDescent="0.25">
      <c r="HP1731" s="3">
        <v>1</v>
      </c>
      <c r="HR1731" s="42" t="s">
        <v>16563</v>
      </c>
      <c r="HS1731" s="31" t="s">
        <v>21163</v>
      </c>
      <c r="HT1731" s="16">
        <v>2</v>
      </c>
    </row>
    <row r="1732" spans="1:228" ht="18" customHeight="1" thickBot="1" x14ac:dyDescent="0.25">
      <c r="A1732" t="s">
        <v>4858</v>
      </c>
      <c r="B1732" t="s">
        <v>21169</v>
      </c>
      <c r="C1732" s="4">
        <v>45562</v>
      </c>
      <c r="HI1732" s="49" t="s">
        <v>21165</v>
      </c>
      <c r="HL1732" s="49" t="s">
        <v>21166</v>
      </c>
      <c r="HO1732" s="49" t="s">
        <v>21167</v>
      </c>
      <c r="HP1732" s="49" t="s">
        <v>21168</v>
      </c>
      <c r="HS1732" s="42" t="s">
        <v>21170</v>
      </c>
      <c r="HT1732" s="31" t="s">
        <v>21171</v>
      </c>
    </row>
    <row r="1733" spans="1:228" ht="18" customHeight="1" thickBot="1" x14ac:dyDescent="0.25">
      <c r="HR1733" s="85" t="s">
        <v>21173</v>
      </c>
      <c r="HS1733" s="42" t="s">
        <v>5544</v>
      </c>
      <c r="HT1733" s="31" t="s">
        <v>21172</v>
      </c>
    </row>
    <row r="1734" spans="1:228" ht="18" customHeight="1" x14ac:dyDescent="0.2">
      <c r="HR1734" s="3">
        <v>1</v>
      </c>
      <c r="HS1734" s="42" t="s">
        <v>21175</v>
      </c>
      <c r="HT1734" s="31" t="s">
        <v>21174</v>
      </c>
    </row>
    <row r="1735" spans="1:228" ht="18" customHeight="1" x14ac:dyDescent="0.2">
      <c r="HR1735" s="3">
        <v>1</v>
      </c>
      <c r="HS1735" s="42" t="s">
        <v>21175</v>
      </c>
      <c r="HT1735" s="31" t="s">
        <v>20292</v>
      </c>
    </row>
    <row r="1736" spans="1:228" ht="18" customHeight="1" x14ac:dyDescent="0.2">
      <c r="HS1736" s="42" t="s">
        <v>21176</v>
      </c>
      <c r="HT1736" s="31" t="s">
        <v>20292</v>
      </c>
    </row>
    <row r="1737" spans="1:228" ht="18" customHeight="1" x14ac:dyDescent="0.2">
      <c r="HL1737" s="3">
        <v>1</v>
      </c>
      <c r="HS1737" s="42" t="s">
        <v>14291</v>
      </c>
      <c r="HT1737" s="31" t="s">
        <v>21177</v>
      </c>
    </row>
    <row r="1738" spans="1:228" ht="18" customHeight="1" x14ac:dyDescent="0.2">
      <c r="HL1738" s="3">
        <v>1</v>
      </c>
      <c r="HS1738" s="42" t="s">
        <v>21181</v>
      </c>
      <c r="HT1738" s="31" t="s">
        <v>21180</v>
      </c>
    </row>
    <row r="1739" spans="1:228" ht="18" customHeight="1" x14ac:dyDescent="0.2">
      <c r="HL1739" s="3">
        <v>1</v>
      </c>
      <c r="HS1739" s="42" t="s">
        <v>21181</v>
      </c>
      <c r="HT1739" s="31" t="s">
        <v>21182</v>
      </c>
    </row>
    <row r="1740" spans="1:228" ht="18" customHeight="1" x14ac:dyDescent="0.2">
      <c r="HS1740" s="42" t="s">
        <v>21178</v>
      </c>
      <c r="HT1740" s="31" t="s">
        <v>21179</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347">
      <iconSet iconSet="3Arrows">
        <cfvo type="percent" val="0"/>
        <cfvo type="percent" val="33"/>
        <cfvo type="percent" val="67"/>
      </iconSet>
    </cfRule>
  </conditionalFormatting>
  <conditionalFormatting sqref="DM868">
    <cfRule type="iconSet" priority="350">
      <iconSet iconSet="3Arrows">
        <cfvo type="percent" val="0"/>
        <cfvo type="percent" val="33"/>
        <cfvo type="percent" val="67"/>
      </iconSet>
    </cfRule>
  </conditionalFormatting>
  <conditionalFormatting sqref="DM881:DM887">
    <cfRule type="iconSet" priority="351">
      <iconSet iconSet="3Arrows">
        <cfvo type="percent" val="0"/>
        <cfvo type="percent" val="33"/>
        <cfvo type="percent" val="67"/>
      </iconSet>
    </cfRule>
  </conditionalFormatting>
  <conditionalFormatting sqref="DN888">
    <cfRule type="iconSet" priority="348">
      <iconSet iconSet="3Arrows">
        <cfvo type="percent" val="0"/>
        <cfvo type="percent" val="33"/>
        <cfvo type="percent" val="67"/>
      </iconSet>
    </cfRule>
  </conditionalFormatting>
  <conditionalFormatting sqref="DO890:DO893">
    <cfRule type="iconSet" priority="346">
      <iconSet iconSet="3Arrows">
        <cfvo type="percent" val="0"/>
        <cfvo type="percent" val="33"/>
        <cfvo type="percent" val="67"/>
      </iconSet>
    </cfRule>
  </conditionalFormatting>
  <conditionalFormatting sqref="DO894">
    <cfRule type="iconSet" priority="344">
      <iconSet iconSet="3Arrows">
        <cfvo type="percent" val="0"/>
        <cfvo type="percent" val="33"/>
        <cfvo type="percent" val="67"/>
      </iconSet>
    </cfRule>
  </conditionalFormatting>
  <conditionalFormatting sqref="DO895">
    <cfRule type="iconSet" priority="345">
      <iconSet iconSet="3Arrows">
        <cfvo type="percent" val="0"/>
        <cfvo type="percent" val="33"/>
        <cfvo type="percent" val="67"/>
      </iconSet>
    </cfRule>
  </conditionalFormatting>
  <conditionalFormatting sqref="DP896:DP902">
    <cfRule type="iconSet" priority="343">
      <iconSet iconSet="3Arrows">
        <cfvo type="percent" val="0"/>
        <cfvo type="percent" val="33"/>
        <cfvo type="percent" val="67"/>
      </iconSet>
    </cfRule>
  </conditionalFormatting>
  <conditionalFormatting sqref="DP903:DP904">
    <cfRule type="iconSet" priority="342">
      <iconSet iconSet="3Arrows">
        <cfvo type="percent" val="0"/>
        <cfvo type="percent" val="33"/>
        <cfvo type="percent" val="67"/>
      </iconSet>
    </cfRule>
  </conditionalFormatting>
  <conditionalFormatting sqref="DQ905">
    <cfRule type="iconSet" priority="339">
      <iconSet iconSet="3Arrows">
        <cfvo type="percent" val="0"/>
        <cfvo type="percent" val="33"/>
        <cfvo type="percent" val="67"/>
      </iconSet>
    </cfRule>
  </conditionalFormatting>
  <conditionalFormatting sqref="DQ906:DQ907">
    <cfRule type="iconSet" priority="340">
      <iconSet iconSet="3Arrows">
        <cfvo type="percent" val="0"/>
        <cfvo type="percent" val="33"/>
        <cfvo type="percent" val="67"/>
      </iconSet>
    </cfRule>
  </conditionalFormatting>
  <conditionalFormatting sqref="DR908:DR909">
    <cfRule type="iconSet" priority="338">
      <iconSet iconSet="3Arrows">
        <cfvo type="percent" val="0"/>
        <cfvo type="percent" val="33"/>
        <cfvo type="percent" val="67"/>
      </iconSet>
    </cfRule>
  </conditionalFormatting>
  <conditionalFormatting sqref="DR910:DR913">
    <cfRule type="iconSet" priority="336">
      <iconSet iconSet="3Arrows">
        <cfvo type="percent" val="0"/>
        <cfvo type="percent" val="33"/>
        <cfvo type="percent" val="67"/>
      </iconSet>
    </cfRule>
  </conditionalFormatting>
  <conditionalFormatting sqref="DR914:DR917">
    <cfRule type="iconSet" priority="337">
      <iconSet iconSet="3Arrows">
        <cfvo type="percent" val="0"/>
        <cfvo type="percent" val="33"/>
        <cfvo type="percent" val="67"/>
      </iconSet>
    </cfRule>
  </conditionalFormatting>
  <conditionalFormatting sqref="DS918:DS919">
    <cfRule type="iconSet" priority="335">
      <iconSet iconSet="3Arrows">
        <cfvo type="percent" val="0"/>
        <cfvo type="percent" val="33"/>
        <cfvo type="percent" val="67"/>
      </iconSet>
    </cfRule>
  </conditionalFormatting>
  <conditionalFormatting sqref="DS920">
    <cfRule type="iconSet" priority="334">
      <iconSet iconSet="3Arrows">
        <cfvo type="percent" val="0"/>
        <cfvo type="percent" val="33"/>
        <cfvo type="percent" val="67"/>
      </iconSet>
    </cfRule>
  </conditionalFormatting>
  <conditionalFormatting sqref="DS921:DS922">
    <cfRule type="iconSet" priority="333">
      <iconSet iconSet="3Arrows">
        <cfvo type="percent" val="0"/>
        <cfvo type="percent" val="33"/>
        <cfvo type="percent" val="67"/>
      </iconSet>
    </cfRule>
  </conditionalFormatting>
  <conditionalFormatting sqref="DT923:DT936">
    <cfRule type="iconSet" priority="355">
      <iconSet iconSet="3Arrows">
        <cfvo type="percent" val="0"/>
        <cfvo type="percent" val="33"/>
        <cfvo type="percent" val="67"/>
      </iconSet>
    </cfRule>
  </conditionalFormatting>
  <conditionalFormatting sqref="DU937:DU948">
    <cfRule type="iconSet" priority="357">
      <iconSet iconSet="3Arrows">
        <cfvo type="percent" val="0"/>
        <cfvo type="percent" val="33"/>
        <cfvo type="percent" val="67"/>
      </iconSet>
    </cfRule>
  </conditionalFormatting>
  <conditionalFormatting sqref="DV950:DV951">
    <cfRule type="iconSet" priority="330">
      <iconSet iconSet="3Arrows">
        <cfvo type="percent" val="0"/>
        <cfvo type="percent" val="33"/>
        <cfvo type="percent" val="67"/>
      </iconSet>
    </cfRule>
  </conditionalFormatting>
  <conditionalFormatting sqref="DV952:DV958">
    <cfRule type="iconSet" priority="358">
      <iconSet iconSet="3Arrows">
        <cfvo type="percent" val="0"/>
        <cfvo type="percent" val="33"/>
        <cfvo type="percent" val="67"/>
      </iconSet>
    </cfRule>
  </conditionalFormatting>
  <conditionalFormatting sqref="DV959:DV961">
    <cfRule type="iconSet" priority="359">
      <iconSet iconSet="3Arrows">
        <cfvo type="percent" val="0"/>
        <cfvo type="percent" val="33"/>
        <cfvo type="percent" val="67"/>
      </iconSet>
    </cfRule>
  </conditionalFormatting>
  <conditionalFormatting sqref="DW962:DW964 DU949">
    <cfRule type="iconSet" priority="327">
      <iconSet iconSet="3Arrows">
        <cfvo type="percent" val="0"/>
        <cfvo type="percent" val="33"/>
        <cfvo type="percent" val="67"/>
      </iconSet>
    </cfRule>
  </conditionalFormatting>
  <conditionalFormatting sqref="DW965">
    <cfRule type="iconSet" priority="326">
      <iconSet iconSet="3Arrows">
        <cfvo type="percent" val="0"/>
        <cfvo type="percent" val="33"/>
        <cfvo type="percent" val="67"/>
      </iconSet>
    </cfRule>
  </conditionalFormatting>
  <conditionalFormatting sqref="DW966:DW968">
    <cfRule type="iconSet" priority="324">
      <iconSet iconSet="3Arrows">
        <cfvo type="percent" val="0"/>
        <cfvo type="percent" val="33"/>
        <cfvo type="percent" val="67"/>
      </iconSet>
    </cfRule>
  </conditionalFormatting>
  <conditionalFormatting sqref="DW969">
    <cfRule type="iconSet" priority="323">
      <iconSet iconSet="3Arrows">
        <cfvo type="percent" val="0"/>
        <cfvo type="percent" val="33"/>
        <cfvo type="percent" val="67"/>
      </iconSet>
    </cfRule>
  </conditionalFormatting>
  <conditionalFormatting sqref="DW970:DW972">
    <cfRule type="iconSet" priority="325">
      <iconSet iconSet="3Arrows">
        <cfvo type="percent" val="0"/>
        <cfvo type="percent" val="33"/>
        <cfvo type="percent" val="67"/>
      </iconSet>
    </cfRule>
  </conditionalFormatting>
  <conditionalFormatting sqref="DX973:DX974">
    <cfRule type="iconSet" priority="322">
      <iconSet iconSet="3Arrows">
        <cfvo type="percent" val="0"/>
        <cfvo type="percent" val="33"/>
        <cfvo type="percent" val="67"/>
      </iconSet>
    </cfRule>
  </conditionalFormatting>
  <conditionalFormatting sqref="DX975">
    <cfRule type="iconSet" priority="321">
      <iconSet iconSet="3Arrows">
        <cfvo type="percent" val="0"/>
        <cfvo type="percent" val="33"/>
        <cfvo type="percent" val="67"/>
      </iconSet>
    </cfRule>
  </conditionalFormatting>
  <conditionalFormatting sqref="DX976:DX980">
    <cfRule type="iconSet" priority="320">
      <iconSet iconSet="3Arrows">
        <cfvo type="percent" val="0"/>
        <cfvo type="percent" val="33"/>
        <cfvo type="percent" val="67"/>
      </iconSet>
    </cfRule>
  </conditionalFormatting>
  <conditionalFormatting sqref="DY981:DY988">
    <cfRule type="iconSet" priority="360">
      <iconSet iconSet="3Arrows">
        <cfvo type="percent" val="0"/>
        <cfvo type="percent" val="33"/>
        <cfvo type="percent" val="67"/>
      </iconSet>
    </cfRule>
  </conditionalFormatting>
  <conditionalFormatting sqref="DY989">
    <cfRule type="iconSet" priority="318">
      <iconSet iconSet="3Arrows">
        <cfvo type="percent" val="0"/>
        <cfvo type="percent" val="33"/>
        <cfvo type="percent" val="67"/>
      </iconSet>
    </cfRule>
  </conditionalFormatting>
  <conditionalFormatting sqref="DZ990:DZ992">
    <cfRule type="iconSet" priority="361">
      <iconSet iconSet="3Arrows">
        <cfvo type="percent" val="0"/>
        <cfvo type="percent" val="33"/>
        <cfvo type="percent" val="67"/>
      </iconSet>
    </cfRule>
  </conditionalFormatting>
  <conditionalFormatting sqref="DZ993">
    <cfRule type="iconSet" priority="316">
      <iconSet iconSet="3Arrows">
        <cfvo type="percent" val="0"/>
        <cfvo type="percent" val="33"/>
        <cfvo type="percent" val="67"/>
      </iconSet>
    </cfRule>
  </conditionalFormatting>
  <conditionalFormatting sqref="EA994:EA1001">
    <cfRule type="iconSet" priority="315">
      <iconSet iconSet="3Arrows">
        <cfvo type="percent" val="0"/>
        <cfvo type="percent" val="33"/>
        <cfvo type="percent" val="67"/>
      </iconSet>
    </cfRule>
  </conditionalFormatting>
  <conditionalFormatting sqref="EB1002:EB1003">
    <cfRule type="iconSet" priority="314">
      <iconSet iconSet="3Arrows">
        <cfvo type="percent" val="0"/>
        <cfvo type="percent" val="33"/>
        <cfvo type="percent" val="67"/>
      </iconSet>
    </cfRule>
  </conditionalFormatting>
  <conditionalFormatting sqref="EC1004:EC1005">
    <cfRule type="iconSet" priority="313">
      <iconSet iconSet="3Arrows">
        <cfvo type="percent" val="0"/>
        <cfvo type="percent" val="33"/>
        <cfvo type="percent" val="67"/>
      </iconSet>
    </cfRule>
  </conditionalFormatting>
  <conditionalFormatting sqref="EC1006:EC1009">
    <cfRule type="iconSet" priority="312">
      <iconSet iconSet="3Arrows">
        <cfvo type="percent" val="0"/>
        <cfvo type="percent" val="33"/>
        <cfvo type="percent" val="67"/>
      </iconSet>
    </cfRule>
  </conditionalFormatting>
  <conditionalFormatting sqref="EC1010">
    <cfRule type="iconSet" priority="311">
      <iconSet iconSet="3Arrows">
        <cfvo type="percent" val="0"/>
        <cfvo type="percent" val="33"/>
        <cfvo type="percent" val="67"/>
      </iconSet>
    </cfRule>
  </conditionalFormatting>
  <conditionalFormatting sqref="ED1011">
    <cfRule type="iconSet" priority="310">
      <iconSet iconSet="3Arrows">
        <cfvo type="percent" val="0"/>
        <cfvo type="percent" val="33"/>
        <cfvo type="percent" val="67"/>
      </iconSet>
    </cfRule>
  </conditionalFormatting>
  <conditionalFormatting sqref="ED1012">
    <cfRule type="iconSet" priority="309">
      <iconSet iconSet="3Arrows">
        <cfvo type="percent" val="0"/>
        <cfvo type="percent" val="33"/>
        <cfvo type="percent" val="67"/>
      </iconSet>
    </cfRule>
  </conditionalFormatting>
  <conditionalFormatting sqref="ED1013:ED1014">
    <cfRule type="iconSet" priority="308">
      <iconSet iconSet="3Arrows">
        <cfvo type="percent" val="0"/>
        <cfvo type="percent" val="33"/>
        <cfvo type="percent" val="67"/>
      </iconSet>
    </cfRule>
  </conditionalFormatting>
  <conditionalFormatting sqref="EE1015:EE1016">
    <cfRule type="iconSet" priority="307">
      <iconSet iconSet="3Arrows">
        <cfvo type="percent" val="0"/>
        <cfvo type="percent" val="33"/>
        <cfvo type="percent" val="67"/>
      </iconSet>
    </cfRule>
  </conditionalFormatting>
  <conditionalFormatting sqref="EE1017:EE1027">
    <cfRule type="iconSet" priority="306">
      <iconSet iconSet="3Arrows">
        <cfvo type="percent" val="0"/>
        <cfvo type="percent" val="33"/>
        <cfvo type="percent" val="67"/>
      </iconSet>
    </cfRule>
  </conditionalFormatting>
  <conditionalFormatting sqref="EF1028:EF1032">
    <cfRule type="iconSet" priority="362">
      <iconSet iconSet="3Arrows">
        <cfvo type="percent" val="0"/>
        <cfvo type="percent" val="33"/>
        <cfvo type="percent" val="67"/>
      </iconSet>
    </cfRule>
  </conditionalFormatting>
  <conditionalFormatting sqref="EF1033">
    <cfRule type="iconSet" priority="301">
      <iconSet iconSet="3Arrows">
        <cfvo type="percent" val="0"/>
        <cfvo type="percent" val="33"/>
        <cfvo type="percent" val="67"/>
      </iconSet>
    </cfRule>
  </conditionalFormatting>
  <conditionalFormatting sqref="EF1034:EF1035">
    <cfRule type="iconSet" priority="303">
      <iconSet iconSet="3Arrows">
        <cfvo type="percent" val="0"/>
        <cfvo type="percent" val="33"/>
        <cfvo type="percent" val="67"/>
      </iconSet>
    </cfRule>
  </conditionalFormatting>
  <conditionalFormatting sqref="EF1036:EF1038">
    <cfRule type="iconSet" priority="304">
      <iconSet iconSet="3Arrows">
        <cfvo type="percent" val="0"/>
        <cfvo type="percent" val="33"/>
        <cfvo type="percent" val="67"/>
      </iconSet>
    </cfRule>
  </conditionalFormatting>
  <conditionalFormatting sqref="EG1039">
    <cfRule type="iconSet" priority="302">
      <iconSet iconSet="3Arrows">
        <cfvo type="percent" val="0"/>
        <cfvo type="percent" val="33"/>
        <cfvo type="percent" val="67"/>
      </iconSet>
    </cfRule>
  </conditionalFormatting>
  <conditionalFormatting sqref="EG1040:EG1041">
    <cfRule type="iconSet" priority="298">
      <iconSet iconSet="3Arrows">
        <cfvo type="percent" val="0"/>
        <cfvo type="percent" val="33"/>
        <cfvo type="percent" val="67"/>
      </iconSet>
    </cfRule>
  </conditionalFormatting>
  <conditionalFormatting sqref="EG1042:EG1043">
    <cfRule type="iconSet" priority="299">
      <iconSet iconSet="3Arrows">
        <cfvo type="percent" val="0"/>
        <cfvo type="percent" val="33"/>
        <cfvo type="percent" val="67"/>
      </iconSet>
    </cfRule>
  </conditionalFormatting>
  <conditionalFormatting sqref="EG1044">
    <cfRule type="iconSet" priority="300">
      <iconSet iconSet="3Arrows">
        <cfvo type="percent" val="0"/>
        <cfvo type="percent" val="33"/>
        <cfvo type="percent" val="67"/>
      </iconSet>
    </cfRule>
  </conditionalFormatting>
  <conditionalFormatting sqref="EH1045:EH1046">
    <cfRule type="iconSet" priority="297">
      <iconSet iconSet="3Arrows">
        <cfvo type="percent" val="0"/>
        <cfvo type="percent" val="33"/>
        <cfvo type="percent" val="67"/>
      </iconSet>
    </cfRule>
  </conditionalFormatting>
  <conditionalFormatting sqref="EH1047">
    <cfRule type="iconSet" priority="296">
      <iconSet iconSet="3Arrows">
        <cfvo type="percent" val="0"/>
        <cfvo type="percent" val="33"/>
        <cfvo type="percent" val="67"/>
      </iconSet>
    </cfRule>
  </conditionalFormatting>
  <conditionalFormatting sqref="EI1048:EI1051">
    <cfRule type="iconSet" priority="295">
      <iconSet iconSet="3Arrows">
        <cfvo type="percent" val="0"/>
        <cfvo type="percent" val="33"/>
        <cfvo type="percent" val="67"/>
      </iconSet>
    </cfRule>
  </conditionalFormatting>
  <conditionalFormatting sqref="EJ1052:EJ1055 EJ1057">
    <cfRule type="iconSet" priority="363">
      <iconSet iconSet="3Arrows">
        <cfvo type="percent" val="0"/>
        <cfvo type="percent" val="33"/>
        <cfvo type="percent" val="67"/>
      </iconSet>
    </cfRule>
  </conditionalFormatting>
  <conditionalFormatting sqref="EJ1056">
    <cfRule type="iconSet" priority="293">
      <iconSet iconSet="3Arrows">
        <cfvo type="percent" val="0"/>
        <cfvo type="percent" val="33"/>
        <cfvo type="percent" val="67"/>
      </iconSet>
    </cfRule>
  </conditionalFormatting>
  <conditionalFormatting sqref="EK1058:EK1060">
    <cfRule type="iconSet" priority="292">
      <iconSet iconSet="3Arrows">
        <cfvo type="percent" val="0"/>
        <cfvo type="percent" val="33"/>
        <cfvo type="percent" val="67"/>
      </iconSet>
    </cfRule>
  </conditionalFormatting>
  <conditionalFormatting sqref="EK1061">
    <cfRule type="iconSet" priority="291">
      <iconSet iconSet="3Arrows">
        <cfvo type="percent" val="0"/>
        <cfvo type="percent" val="33"/>
        <cfvo type="percent" val="67"/>
      </iconSet>
    </cfRule>
  </conditionalFormatting>
  <conditionalFormatting sqref="EK1062">
    <cfRule type="iconSet" priority="289">
      <iconSet iconSet="3Arrows">
        <cfvo type="percent" val="0"/>
        <cfvo type="percent" val="33"/>
        <cfvo type="percent" val="67"/>
      </iconSet>
    </cfRule>
  </conditionalFormatting>
  <conditionalFormatting sqref="EK1063">
    <cfRule type="iconSet" priority="290">
      <iconSet iconSet="3Arrows">
        <cfvo type="percent" val="0"/>
        <cfvo type="percent" val="33"/>
        <cfvo type="percent" val="67"/>
      </iconSet>
    </cfRule>
  </conditionalFormatting>
  <conditionalFormatting sqref="EL1064:EL1068">
    <cfRule type="iconSet" priority="364">
      <iconSet iconSet="3Arrows">
        <cfvo type="percent" val="0"/>
        <cfvo type="percent" val="33"/>
        <cfvo type="percent" val="67"/>
      </iconSet>
    </cfRule>
  </conditionalFormatting>
  <conditionalFormatting sqref="EL1069:EL1070">
    <cfRule type="iconSet" priority="287">
      <iconSet iconSet="3Arrows">
        <cfvo type="percent" val="0"/>
        <cfvo type="percent" val="33"/>
        <cfvo type="percent" val="67"/>
      </iconSet>
    </cfRule>
  </conditionalFormatting>
  <conditionalFormatting sqref="EM1071">
    <cfRule type="iconSet" priority="286">
      <iconSet iconSet="3Arrows">
        <cfvo type="percent" val="0"/>
        <cfvo type="percent" val="33"/>
        <cfvo type="percent" val="67"/>
      </iconSet>
    </cfRule>
  </conditionalFormatting>
  <conditionalFormatting sqref="EM1072:EM1074">
    <cfRule type="iconSet" priority="285">
      <iconSet iconSet="3Arrows">
        <cfvo type="percent" val="0"/>
        <cfvo type="percent" val="33"/>
        <cfvo type="percent" val="67"/>
      </iconSet>
    </cfRule>
  </conditionalFormatting>
  <conditionalFormatting sqref="EN1075">
    <cfRule type="iconSet" priority="283">
      <iconSet iconSet="3Arrows">
        <cfvo type="percent" val="0"/>
        <cfvo type="percent" val="33"/>
        <cfvo type="percent" val="67"/>
      </iconSet>
    </cfRule>
  </conditionalFormatting>
  <conditionalFormatting sqref="EN1076">
    <cfRule type="iconSet" priority="282">
      <iconSet iconSet="3Arrows">
        <cfvo type="percent" val="0"/>
        <cfvo type="percent" val="33"/>
        <cfvo type="percent" val="67"/>
      </iconSet>
    </cfRule>
  </conditionalFormatting>
  <conditionalFormatting sqref="EN1077:EN1079">
    <cfRule type="iconSet" priority="281">
      <iconSet iconSet="3Arrows">
        <cfvo type="percent" val="0"/>
        <cfvo type="percent" val="33"/>
        <cfvo type="percent" val="67"/>
      </iconSet>
    </cfRule>
  </conditionalFormatting>
  <conditionalFormatting sqref="EN1080">
    <cfRule type="iconSet" priority="279">
      <iconSet iconSet="3Arrows">
        <cfvo type="percent" val="0"/>
        <cfvo type="percent" val="33"/>
        <cfvo type="percent" val="67"/>
      </iconSet>
    </cfRule>
  </conditionalFormatting>
  <conditionalFormatting sqref="EO1081:EO1085">
    <cfRule type="iconSet" priority="280">
      <iconSet iconSet="3Arrows">
        <cfvo type="percent" val="0"/>
        <cfvo type="percent" val="33"/>
        <cfvo type="percent" val="67"/>
      </iconSet>
    </cfRule>
  </conditionalFormatting>
  <conditionalFormatting sqref="EO1086">
    <cfRule type="iconSet" priority="278">
      <iconSet iconSet="3Arrows">
        <cfvo type="percent" val="0"/>
        <cfvo type="percent" val="33"/>
        <cfvo type="percent" val="67"/>
      </iconSet>
    </cfRule>
  </conditionalFormatting>
  <conditionalFormatting sqref="EO1087:EO1088">
    <cfRule type="iconSet" priority="276">
      <iconSet iconSet="3Arrows">
        <cfvo type="percent" val="0"/>
        <cfvo type="percent" val="33"/>
        <cfvo type="percent" val="67"/>
      </iconSet>
    </cfRule>
  </conditionalFormatting>
  <conditionalFormatting sqref="EP1089">
    <cfRule type="iconSet" priority="277">
      <iconSet iconSet="3Arrows">
        <cfvo type="percent" val="0"/>
        <cfvo type="percent" val="33"/>
        <cfvo type="percent" val="67"/>
      </iconSet>
    </cfRule>
  </conditionalFormatting>
  <conditionalFormatting sqref="EQ1090:EQ1093">
    <cfRule type="iconSet" priority="366">
      <iconSet iconSet="3Arrows">
        <cfvo type="percent" val="0"/>
        <cfvo type="percent" val="33"/>
        <cfvo type="percent" val="67"/>
      </iconSet>
    </cfRule>
  </conditionalFormatting>
  <conditionalFormatting sqref="ER1094:ER1097">
    <cfRule type="iconSet" priority="274">
      <iconSet iconSet="3Arrows">
        <cfvo type="percent" val="0"/>
        <cfvo type="percent" val="33"/>
        <cfvo type="percent" val="67"/>
      </iconSet>
    </cfRule>
  </conditionalFormatting>
  <conditionalFormatting sqref="ES1098">
    <cfRule type="iconSet" priority="273">
      <iconSet iconSet="3Arrows">
        <cfvo type="percent" val="0"/>
        <cfvo type="percent" val="33"/>
        <cfvo type="percent" val="67"/>
      </iconSet>
    </cfRule>
  </conditionalFormatting>
  <conditionalFormatting sqref="ES1099:ES1101">
    <cfRule type="iconSet" priority="367">
      <iconSet iconSet="3Arrows">
        <cfvo type="percent" val="0"/>
        <cfvo type="percent" val="33"/>
        <cfvo type="percent" val="67"/>
      </iconSet>
    </cfRule>
  </conditionalFormatting>
  <conditionalFormatting sqref="ET1102:ET1103">
    <cfRule type="iconSet" priority="271">
      <iconSet iconSet="3Arrows">
        <cfvo type="percent" val="0"/>
        <cfvo type="percent" val="33"/>
        <cfvo type="percent" val="67"/>
      </iconSet>
    </cfRule>
  </conditionalFormatting>
  <conditionalFormatting sqref="EU1104:EU1107">
    <cfRule type="iconSet" priority="270">
      <iconSet iconSet="3Arrows">
        <cfvo type="percent" val="0"/>
        <cfvo type="percent" val="33"/>
        <cfvo type="percent" val="67"/>
      </iconSet>
    </cfRule>
  </conditionalFormatting>
  <conditionalFormatting sqref="EV1108">
    <cfRule type="iconSet" priority="269">
      <iconSet iconSet="3Arrows">
        <cfvo type="percent" val="0"/>
        <cfvo type="percent" val="33"/>
        <cfvo type="percent" val="67"/>
      </iconSet>
    </cfRule>
  </conditionalFormatting>
  <conditionalFormatting sqref="EV1109:EV1113">
    <cfRule type="iconSet" priority="268">
      <iconSet iconSet="3Arrows">
        <cfvo type="percent" val="0"/>
        <cfvo type="percent" val="33"/>
        <cfvo type="percent" val="67"/>
      </iconSet>
    </cfRule>
  </conditionalFormatting>
  <conditionalFormatting sqref="EW1114">
    <cfRule type="iconSet" priority="267">
      <iconSet iconSet="3Arrows">
        <cfvo type="percent" val="0"/>
        <cfvo type="percent" val="33"/>
        <cfvo type="percent" val="67"/>
      </iconSet>
    </cfRule>
  </conditionalFormatting>
  <conditionalFormatting sqref="EW1115:EW1116">
    <cfRule type="iconSet" priority="266">
      <iconSet iconSet="3Arrows">
        <cfvo type="percent" val="0"/>
        <cfvo type="percent" val="33"/>
        <cfvo type="percent" val="67"/>
      </iconSet>
    </cfRule>
  </conditionalFormatting>
  <conditionalFormatting sqref="EW1117">
    <cfRule type="iconSet" priority="264">
      <iconSet iconSet="3Arrows">
        <cfvo type="percent" val="0"/>
        <cfvo type="percent" val="33"/>
        <cfvo type="percent" val="67"/>
      </iconSet>
    </cfRule>
  </conditionalFormatting>
  <conditionalFormatting sqref="EW1118:EW1119">
    <cfRule type="iconSet" priority="265">
      <iconSet iconSet="3Arrows">
        <cfvo type="percent" val="0"/>
        <cfvo type="percent" val="33"/>
        <cfvo type="percent" val="67"/>
      </iconSet>
    </cfRule>
  </conditionalFormatting>
  <conditionalFormatting sqref="EW1120">
    <cfRule type="iconSet" priority="263">
      <iconSet iconSet="3Arrows">
        <cfvo type="percent" val="0"/>
        <cfvo type="percent" val="33"/>
        <cfvo type="percent" val="67"/>
      </iconSet>
    </cfRule>
  </conditionalFormatting>
  <conditionalFormatting sqref="EX1121:EX1128">
    <cfRule type="iconSet" priority="262">
      <iconSet iconSet="3Arrows">
        <cfvo type="percent" val="0"/>
        <cfvo type="percent" val="33"/>
        <cfvo type="percent" val="67"/>
      </iconSet>
    </cfRule>
  </conditionalFormatting>
  <conditionalFormatting sqref="EX1129">
    <cfRule type="iconSet" priority="261">
      <iconSet iconSet="3Arrows">
        <cfvo type="percent" val="0"/>
        <cfvo type="percent" val="33"/>
        <cfvo type="percent" val="67"/>
      </iconSet>
    </cfRule>
  </conditionalFormatting>
  <conditionalFormatting sqref="EY1130">
    <cfRule type="iconSet" priority="369">
      <iconSet iconSet="3Arrows">
        <cfvo type="percent" val="0"/>
        <cfvo type="percent" val="33"/>
        <cfvo type="percent" val="67"/>
      </iconSet>
    </cfRule>
  </conditionalFormatting>
  <conditionalFormatting sqref="EZ1131:EZ1132">
    <cfRule type="iconSet" priority="259">
      <iconSet iconSet="3Arrows">
        <cfvo type="percent" val="0"/>
        <cfvo type="percent" val="33"/>
        <cfvo type="percent" val="67"/>
      </iconSet>
    </cfRule>
  </conditionalFormatting>
  <conditionalFormatting sqref="EZ1133:EZ1135">
    <cfRule type="iconSet" priority="258">
      <iconSet iconSet="3Arrows">
        <cfvo type="percent" val="0"/>
        <cfvo type="percent" val="33"/>
        <cfvo type="percent" val="67"/>
      </iconSet>
    </cfRule>
  </conditionalFormatting>
  <conditionalFormatting sqref="FA1136">
    <cfRule type="iconSet" priority="257">
      <iconSet iconSet="3Arrows">
        <cfvo type="percent" val="0"/>
        <cfvo type="percent" val="33"/>
        <cfvo type="percent" val="67"/>
      </iconSet>
    </cfRule>
  </conditionalFormatting>
  <conditionalFormatting sqref="FA1137">
    <cfRule type="iconSet" priority="255">
      <iconSet iconSet="3Arrows">
        <cfvo type="percent" val="0"/>
        <cfvo type="percent" val="33"/>
        <cfvo type="percent" val="67"/>
      </iconSet>
    </cfRule>
  </conditionalFormatting>
  <conditionalFormatting sqref="FA1138">
    <cfRule type="iconSet" priority="256">
      <iconSet iconSet="3Arrows">
        <cfvo type="percent" val="0"/>
        <cfvo type="percent" val="33"/>
        <cfvo type="percent" val="67"/>
      </iconSet>
    </cfRule>
  </conditionalFormatting>
  <conditionalFormatting sqref="FB1139:FB1146">
    <cfRule type="iconSet" priority="368">
      <iconSet iconSet="3Arrows">
        <cfvo type="percent" val="0"/>
        <cfvo type="percent" val="33"/>
        <cfvo type="percent" val="67"/>
      </iconSet>
    </cfRule>
  </conditionalFormatting>
  <conditionalFormatting sqref="FC1147:FC1148">
    <cfRule type="iconSet" priority="253">
      <iconSet iconSet="3Arrows">
        <cfvo type="percent" val="0"/>
        <cfvo type="percent" val="33"/>
        <cfvo type="percent" val="67"/>
      </iconSet>
    </cfRule>
  </conditionalFormatting>
  <conditionalFormatting sqref="FC1149:FC1151">
    <cfRule type="iconSet" priority="252">
      <iconSet iconSet="3Arrows">
        <cfvo type="percent" val="0"/>
        <cfvo type="percent" val="33"/>
        <cfvo type="percent" val="67"/>
      </iconSet>
    </cfRule>
  </conditionalFormatting>
  <conditionalFormatting sqref="FD1152:FD1159">
    <cfRule type="iconSet" priority="251">
      <iconSet iconSet="3Arrows">
        <cfvo type="percent" val="0"/>
        <cfvo type="percent" val="33"/>
        <cfvo type="percent" val="67"/>
      </iconSet>
    </cfRule>
  </conditionalFormatting>
  <conditionalFormatting sqref="FE1160">
    <cfRule type="iconSet" priority="250">
      <iconSet iconSet="3Arrows">
        <cfvo type="percent" val="0"/>
        <cfvo type="percent" val="33"/>
        <cfvo type="percent" val="67"/>
      </iconSet>
    </cfRule>
  </conditionalFormatting>
  <conditionalFormatting sqref="FF1161:FF1168">
    <cfRule type="iconSet" priority="370">
      <iconSet iconSet="3Arrows">
        <cfvo type="percent" val="0"/>
        <cfvo type="percent" val="33"/>
        <cfvo type="percent" val="67"/>
      </iconSet>
    </cfRule>
  </conditionalFormatting>
  <conditionalFormatting sqref="FG1169">
    <cfRule type="iconSet" priority="248">
      <iconSet iconSet="3Arrows">
        <cfvo type="percent" val="0"/>
        <cfvo type="percent" val="33"/>
        <cfvo type="percent" val="67"/>
      </iconSet>
    </cfRule>
  </conditionalFormatting>
  <conditionalFormatting sqref="FG1170:FG1174">
    <cfRule type="iconSet" priority="247">
      <iconSet iconSet="3Arrows">
        <cfvo type="percent" val="0"/>
        <cfvo type="percent" val="33"/>
        <cfvo type="percent" val="67"/>
      </iconSet>
    </cfRule>
  </conditionalFormatting>
  <conditionalFormatting sqref="FH1175">
    <cfRule type="iconSet" priority="245">
      <iconSet iconSet="3Arrows">
        <cfvo type="percent" val="0"/>
        <cfvo type="percent" val="33"/>
        <cfvo type="percent" val="67"/>
      </iconSet>
    </cfRule>
  </conditionalFormatting>
  <conditionalFormatting sqref="FH1176">
    <cfRule type="iconSet" priority="244">
      <iconSet iconSet="3Arrows">
        <cfvo type="percent" val="0"/>
        <cfvo type="percent" val="33"/>
        <cfvo type="percent" val="67"/>
      </iconSet>
    </cfRule>
  </conditionalFormatting>
  <conditionalFormatting sqref="FH1177">
    <cfRule type="iconSet" priority="246">
      <iconSet iconSet="3Arrows">
        <cfvo type="percent" val="0"/>
        <cfvo type="percent" val="33"/>
        <cfvo type="percent" val="67"/>
      </iconSet>
    </cfRule>
    <cfRule type="colorScale" priority="241">
      <colorScale>
        <cfvo type="min"/>
        <cfvo type="percentile" val="50"/>
        <cfvo type="max"/>
        <color rgb="FFF8696B"/>
        <color rgb="FFFCFCFF"/>
        <color rgb="FF63BE7B"/>
      </colorScale>
    </cfRule>
  </conditionalFormatting>
  <conditionalFormatting sqref="FH1178">
    <cfRule type="iconSet" priority="225">
      <iconSet iconSet="3Arrows">
        <cfvo type="percent" val="0"/>
        <cfvo type="percent" val="33"/>
        <cfvo type="percent" val="67"/>
      </iconSet>
    </cfRule>
  </conditionalFormatting>
  <conditionalFormatting sqref="FI1179:FI1183">
    <cfRule type="iconSet" priority="243">
      <iconSet iconSet="3Arrows">
        <cfvo type="percent" val="0"/>
        <cfvo type="percent" val="33"/>
        <cfvo type="percent" val="67"/>
      </iconSet>
    </cfRule>
  </conditionalFormatting>
  <conditionalFormatting sqref="FI1184:FI1185">
    <cfRule type="iconSet" priority="242">
      <iconSet iconSet="3Arrows">
        <cfvo type="percent" val="0"/>
        <cfvo type="percent" val="33"/>
        <cfvo type="percent" val="67"/>
      </iconSet>
    </cfRule>
  </conditionalFormatting>
  <conditionalFormatting sqref="FI1186:FI1187">
    <cfRule type="iconSet" priority="240">
      <iconSet iconSet="3Arrows">
        <cfvo type="percent" val="0"/>
        <cfvo type="percent" val="33"/>
        <cfvo type="percent" val="67"/>
      </iconSet>
    </cfRule>
    <cfRule type="colorScale" priority="239">
      <colorScale>
        <cfvo type="min"/>
        <cfvo type="percentile" val="50"/>
        <cfvo type="max"/>
        <color rgb="FFF8696B"/>
        <color rgb="FFFCFCFF"/>
        <color rgb="FF63BE7B"/>
      </colorScale>
    </cfRule>
  </conditionalFormatting>
  <conditionalFormatting sqref="FJ1188:FJ1190">
    <cfRule type="iconSet" priority="238">
      <iconSet iconSet="3Arrows">
        <cfvo type="percent" val="0"/>
        <cfvo type="percent" val="33"/>
        <cfvo type="percent" val="67"/>
      </iconSet>
    </cfRule>
    <cfRule type="colorScale" priority="237">
      <colorScale>
        <cfvo type="min"/>
        <cfvo type="percentile" val="50"/>
        <cfvo type="max"/>
        <color rgb="FFF8696B"/>
        <color rgb="FFFCFCFF"/>
        <color rgb="FF63BE7B"/>
      </colorScale>
    </cfRule>
  </conditionalFormatting>
  <conditionalFormatting sqref="FJ1191">
    <cfRule type="iconSet" priority="236">
      <iconSet iconSet="3Arrows">
        <cfvo type="percent" val="0"/>
        <cfvo type="percent" val="33"/>
        <cfvo type="percent" val="67"/>
      </iconSet>
    </cfRule>
  </conditionalFormatting>
  <conditionalFormatting sqref="FJ1192">
    <cfRule type="colorScale" priority="227">
      <colorScale>
        <cfvo type="min"/>
        <cfvo type="percentile" val="50"/>
        <cfvo type="max"/>
        <color rgb="FFF8696B"/>
        <color rgb="FFFCFCFF"/>
        <color rgb="FF63BE7B"/>
      </colorScale>
    </cfRule>
    <cfRule type="iconSet" priority="228">
      <iconSet iconSet="3Arrows">
        <cfvo type="percent" val="0"/>
        <cfvo type="percent" val="33"/>
        <cfvo type="percent" val="67"/>
      </iconSet>
    </cfRule>
  </conditionalFormatting>
  <conditionalFormatting sqref="FJ1193:FJ1194">
    <cfRule type="iconSet" priority="235">
      <iconSet iconSet="3Arrows">
        <cfvo type="percent" val="0"/>
        <cfvo type="percent" val="33"/>
        <cfvo type="percent" val="67"/>
      </iconSet>
    </cfRule>
  </conditionalFormatting>
  <conditionalFormatting sqref="FJ1195">
    <cfRule type="iconSet" priority="234">
      <iconSet iconSet="3Arrows">
        <cfvo type="percent" val="0"/>
        <cfvo type="percent" val="33"/>
        <cfvo type="percent" val="67"/>
      </iconSet>
    </cfRule>
  </conditionalFormatting>
  <conditionalFormatting sqref="FJ1196:FJ1198">
    <cfRule type="iconSet" priority="233">
      <iconSet iconSet="3Arrows">
        <cfvo type="percent" val="0"/>
        <cfvo type="percent" val="33"/>
        <cfvo type="percent" val="67"/>
      </iconSet>
    </cfRule>
    <cfRule type="colorScale" priority="232">
      <colorScale>
        <cfvo type="min"/>
        <cfvo type="percentile" val="50"/>
        <cfvo type="max"/>
        <color rgb="FFF8696B"/>
        <color rgb="FFFCFCFF"/>
        <color rgb="FF63BE7B"/>
      </colorScale>
    </cfRule>
  </conditionalFormatting>
  <conditionalFormatting sqref="FJ1199">
    <cfRule type="iconSet" priority="231">
      <iconSet iconSet="3Arrows">
        <cfvo type="percent" val="0"/>
        <cfvo type="percent" val="33"/>
        <cfvo type="percent" val="67"/>
      </iconSet>
    </cfRule>
  </conditionalFormatting>
  <conditionalFormatting sqref="FK1200:FK1206">
    <cfRule type="iconSet" priority="226">
      <iconSet iconSet="3Arrows">
        <cfvo type="percent" val="0"/>
        <cfvo type="percent" val="33"/>
        <cfvo type="percent" val="67"/>
      </iconSet>
    </cfRule>
  </conditionalFormatting>
  <conditionalFormatting sqref="FK1208:FK1209">
    <cfRule type="iconSet" priority="372">
      <iconSet iconSet="3Arrows">
        <cfvo type="percent" val="0"/>
        <cfvo type="percent" val="33"/>
        <cfvo type="percent" val="67"/>
      </iconSet>
    </cfRule>
  </conditionalFormatting>
  <conditionalFormatting sqref="FK1210:FK1211 FK1207">
    <cfRule type="iconSet" priority="224">
      <iconSet iconSet="3Arrows">
        <cfvo type="percent" val="0"/>
        <cfvo type="percent" val="33"/>
        <cfvo type="percent" val="67"/>
      </iconSet>
    </cfRule>
  </conditionalFormatting>
  <conditionalFormatting sqref="FL1212:FL1213">
    <cfRule type="iconSet" priority="222">
      <iconSet iconSet="3Arrows">
        <cfvo type="percent" val="0"/>
        <cfvo type="percent" val="33"/>
        <cfvo type="percent" val="67"/>
      </iconSet>
    </cfRule>
  </conditionalFormatting>
  <conditionalFormatting sqref="FL1214:FL1215">
    <cfRule type="iconSet" priority="221">
      <iconSet iconSet="3Arrows">
        <cfvo type="percent" val="0"/>
        <cfvo type="percent" val="33"/>
        <cfvo type="percent" val="67"/>
      </iconSet>
    </cfRule>
  </conditionalFormatting>
  <conditionalFormatting sqref="FM1216:FM1220 FN1221:FN1223">
    <cfRule type="iconSet" priority="220">
      <iconSet iconSet="3Arrows">
        <cfvo type="percent" val="0"/>
        <cfvo type="percent" val="33"/>
        <cfvo type="percent" val="67"/>
      </iconSet>
    </cfRule>
  </conditionalFormatting>
  <conditionalFormatting sqref="FO1224">
    <cfRule type="iconSet" priority="219">
      <iconSet iconSet="3Arrows">
        <cfvo type="percent" val="0"/>
        <cfvo type="percent" val="33"/>
        <cfvo type="percent" val="67"/>
      </iconSet>
    </cfRule>
  </conditionalFormatting>
  <conditionalFormatting sqref="FO1225:FO1228">
    <cfRule type="iconSet" priority="218">
      <iconSet iconSet="3Arrows">
        <cfvo type="percent" val="0"/>
        <cfvo type="percent" val="33"/>
        <cfvo type="percent" val="67"/>
      </iconSet>
    </cfRule>
  </conditionalFormatting>
  <conditionalFormatting sqref="FP1229">
    <cfRule type="iconSet" priority="217">
      <iconSet iconSet="3Arrows">
        <cfvo type="percent" val="0"/>
        <cfvo type="percent" val="33"/>
        <cfvo type="percent" val="67"/>
      </iconSet>
    </cfRule>
  </conditionalFormatting>
  <conditionalFormatting sqref="FP1230:FP1233">
    <cfRule type="iconSet" priority="373">
      <iconSet iconSet="3Arrows">
        <cfvo type="percent" val="0"/>
        <cfvo type="percent" val="33"/>
        <cfvo type="percent" val="67"/>
      </iconSet>
    </cfRule>
  </conditionalFormatting>
  <conditionalFormatting sqref="FP1234:FP1235">
    <cfRule type="iconSet" priority="215">
      <iconSet iconSet="3Arrows">
        <cfvo type="percent" val="0"/>
        <cfvo type="percent" val="33"/>
        <cfvo type="percent" val="67"/>
      </iconSet>
    </cfRule>
  </conditionalFormatting>
  <conditionalFormatting sqref="FP1236:FP1237">
    <cfRule type="iconSet" priority="214">
      <iconSet iconSet="3Arrows">
        <cfvo type="percent" val="0"/>
        <cfvo type="percent" val="33"/>
        <cfvo type="percent" val="67"/>
      </iconSet>
    </cfRule>
  </conditionalFormatting>
  <conditionalFormatting sqref="FP1238">
    <cfRule type="iconSet" priority="207">
      <iconSet iconSet="3Arrows">
        <cfvo type="percent" val="0"/>
        <cfvo type="percent" val="33"/>
        <cfvo type="percent" val="67"/>
      </iconSet>
    </cfRule>
  </conditionalFormatting>
  <conditionalFormatting sqref="FQ1239 FQ1241">
    <cfRule type="iconSet" priority="213">
      <iconSet iconSet="3Arrows">
        <cfvo type="percent" val="0"/>
        <cfvo type="percent" val="33"/>
        <cfvo type="percent" val="67"/>
      </iconSet>
    </cfRule>
  </conditionalFormatting>
  <conditionalFormatting sqref="FQ1240">
    <cfRule type="iconSet" priority="181">
      <iconSet iconSet="3Arrows">
        <cfvo type="percent" val="0"/>
        <cfvo type="percent" val="33"/>
        <cfvo type="percent" val="67"/>
      </iconSet>
    </cfRule>
  </conditionalFormatting>
  <conditionalFormatting sqref="FQ1242:FQ1246">
    <cfRule type="iconSet" priority="212">
      <iconSet iconSet="3Arrows">
        <cfvo type="percent" val="0"/>
        <cfvo type="percent" val="33"/>
        <cfvo type="percent" val="67"/>
      </iconSet>
    </cfRule>
  </conditionalFormatting>
  <conditionalFormatting sqref="FR1247">
    <cfRule type="iconSet" priority="211">
      <iconSet iconSet="3Arrows">
        <cfvo type="percent" val="0"/>
        <cfvo type="percent" val="33"/>
        <cfvo type="percent" val="67"/>
      </iconSet>
    </cfRule>
  </conditionalFormatting>
  <conditionalFormatting sqref="FR1248:FR1249">
    <cfRule type="iconSet" priority="210">
      <iconSet iconSet="3Arrows">
        <cfvo type="percent" val="0"/>
        <cfvo type="percent" val="33"/>
        <cfvo type="percent" val="67"/>
      </iconSet>
    </cfRule>
  </conditionalFormatting>
  <conditionalFormatting sqref="FR1250:FR1255">
    <cfRule type="iconSet" priority="209">
      <iconSet iconSet="3Arrows">
        <cfvo type="percent" val="0"/>
        <cfvo type="percent" val="33"/>
        <cfvo type="percent" val="67"/>
      </iconSet>
    </cfRule>
  </conditionalFormatting>
  <conditionalFormatting sqref="FS1256:FS1257">
    <cfRule type="iconSet" priority="208">
      <iconSet iconSet="3Arrows">
        <cfvo type="percent" val="0"/>
        <cfvo type="percent" val="33"/>
        <cfvo type="percent" val="67"/>
      </iconSet>
    </cfRule>
  </conditionalFormatting>
  <conditionalFormatting sqref="FS1258:FS1259">
    <cfRule type="iconSet" priority="205">
      <iconSet iconSet="3Arrows">
        <cfvo type="percent" val="0"/>
        <cfvo type="percent" val="33"/>
        <cfvo type="percent" val="67"/>
      </iconSet>
    </cfRule>
  </conditionalFormatting>
  <conditionalFormatting sqref="FS1260">
    <cfRule type="iconSet" priority="206">
      <iconSet iconSet="3Arrows">
        <cfvo type="percent" val="0"/>
        <cfvo type="percent" val="33"/>
        <cfvo type="percent" val="67"/>
      </iconSet>
    </cfRule>
  </conditionalFormatting>
  <conditionalFormatting sqref="FT1261:FT1262">
    <cfRule type="iconSet" priority="204">
      <iconSet iconSet="3Arrows">
        <cfvo type="percent" val="0"/>
        <cfvo type="percent" val="33"/>
        <cfvo type="percent" val="67"/>
      </iconSet>
    </cfRule>
  </conditionalFormatting>
  <conditionalFormatting sqref="FT1263">
    <cfRule type="iconSet" priority="182">
      <iconSet iconSet="3Arrows">
        <cfvo type="percent" val="0"/>
        <cfvo type="percent" val="33"/>
        <cfvo type="percent" val="67"/>
      </iconSet>
    </cfRule>
  </conditionalFormatting>
  <conditionalFormatting sqref="FU1264:FU1267">
    <cfRule type="iconSet" priority="203">
      <iconSet iconSet="3Arrows">
        <cfvo type="percent" val="0"/>
        <cfvo type="percent" val="33"/>
        <cfvo type="percent" val="67"/>
      </iconSet>
    </cfRule>
  </conditionalFormatting>
  <conditionalFormatting sqref="FU1268:FU1271">
    <cfRule type="iconSet" priority="202">
      <iconSet iconSet="3Arrows">
        <cfvo type="percent" val="0"/>
        <cfvo type="percent" val="33"/>
        <cfvo type="percent" val="67"/>
      </iconSet>
    </cfRule>
  </conditionalFormatting>
  <conditionalFormatting sqref="FU1272:FU1273">
    <cfRule type="iconSet" priority="201">
      <iconSet iconSet="3Arrows">
        <cfvo type="percent" val="0"/>
        <cfvo type="percent" val="33"/>
        <cfvo type="percent" val="67"/>
      </iconSet>
    </cfRule>
  </conditionalFormatting>
  <conditionalFormatting sqref="FV1274:FV1277">
    <cfRule type="iconSet" priority="200">
      <iconSet iconSet="3Arrows">
        <cfvo type="percent" val="0"/>
        <cfvo type="percent" val="33"/>
        <cfvo type="percent" val="67"/>
      </iconSet>
    </cfRule>
  </conditionalFormatting>
  <conditionalFormatting sqref="FW1278:FW1279 FW1281">
    <cfRule type="iconSet" priority="199">
      <iconSet iconSet="3Arrows">
        <cfvo type="percent" val="0"/>
        <cfvo type="percent" val="33"/>
        <cfvo type="percent" val="67"/>
      </iconSet>
    </cfRule>
  </conditionalFormatting>
  <conditionalFormatting sqref="FW1280">
    <cfRule type="iconSet" priority="195">
      <iconSet iconSet="3Arrows">
        <cfvo type="percent" val="0"/>
        <cfvo type="percent" val="33"/>
        <cfvo type="percent" val="67"/>
      </iconSet>
    </cfRule>
  </conditionalFormatting>
  <conditionalFormatting sqref="FW1282">
    <cfRule type="iconSet" priority="198">
      <iconSet iconSet="3Arrows">
        <cfvo type="percent" val="0"/>
        <cfvo type="percent" val="33"/>
        <cfvo type="percent" val="67"/>
      </iconSet>
    </cfRule>
  </conditionalFormatting>
  <conditionalFormatting sqref="FW1283:FW1284">
    <cfRule type="iconSet" priority="197">
      <iconSet iconSet="3Arrows">
        <cfvo type="percent" val="0"/>
        <cfvo type="percent" val="33"/>
        <cfvo type="percent" val="67"/>
      </iconSet>
    </cfRule>
  </conditionalFormatting>
  <conditionalFormatting sqref="FW1285:FW1286 FW1288">
    <cfRule type="iconSet" priority="374">
      <iconSet iconSet="3Arrows">
        <cfvo type="percent" val="0"/>
        <cfvo type="percent" val="33"/>
        <cfvo type="percent" val="67"/>
      </iconSet>
    </cfRule>
  </conditionalFormatting>
  <conditionalFormatting sqref="FW1287">
    <cfRule type="iconSet" priority="193">
      <iconSet iconSet="3Arrows">
        <cfvo type="percent" val="0"/>
        <cfvo type="percent" val="33"/>
        <cfvo type="percent" val="67"/>
      </iconSet>
    </cfRule>
  </conditionalFormatting>
  <conditionalFormatting sqref="FX1289:FX1290">
    <cfRule type="iconSet" priority="192">
      <iconSet iconSet="3Arrows">
        <cfvo type="percent" val="0"/>
        <cfvo type="percent" val="33"/>
        <cfvo type="percent" val="67"/>
      </iconSet>
    </cfRule>
  </conditionalFormatting>
  <conditionalFormatting sqref="FX1291:FX1293">
    <cfRule type="iconSet" priority="191">
      <iconSet iconSet="3Arrows">
        <cfvo type="percent" val="0"/>
        <cfvo type="percent" val="33"/>
        <cfvo type="percent" val="67"/>
      </iconSet>
    </cfRule>
  </conditionalFormatting>
  <conditionalFormatting sqref="FY1295">
    <cfRule type="iconSet" priority="189">
      <iconSet iconSet="3Arrows">
        <cfvo type="percent" val="0"/>
        <cfvo type="percent" val="33"/>
        <cfvo type="percent" val="67"/>
      </iconSet>
    </cfRule>
  </conditionalFormatting>
  <conditionalFormatting sqref="FY1296 FY1299">
    <cfRule type="iconSet" priority="187">
      <iconSet iconSet="3Arrows">
        <cfvo type="percent" val="0"/>
        <cfvo type="percent" val="33"/>
        <cfvo type="percent" val="67"/>
      </iconSet>
    </cfRule>
  </conditionalFormatting>
  <conditionalFormatting sqref="FY1297:FY1298">
    <cfRule type="iconSet" priority="184">
      <iconSet iconSet="3Arrows">
        <cfvo type="percent" val="0"/>
        <cfvo type="percent" val="33"/>
        <cfvo type="percent" val="67"/>
      </iconSet>
    </cfRule>
  </conditionalFormatting>
  <conditionalFormatting sqref="FY1300">
    <cfRule type="iconSet" priority="185">
      <iconSet iconSet="3Arrows">
        <cfvo type="percent" val="0"/>
        <cfvo type="percent" val="33"/>
        <cfvo type="percent" val="67"/>
      </iconSet>
    </cfRule>
  </conditionalFormatting>
  <conditionalFormatting sqref="FY1301">
    <cfRule type="iconSet" priority="188">
      <iconSet iconSet="3Arrows">
        <cfvo type="percent" val="0"/>
        <cfvo type="percent" val="33"/>
        <cfvo type="percent" val="67"/>
      </iconSet>
    </cfRule>
  </conditionalFormatting>
  <conditionalFormatting sqref="FY1302">
    <cfRule type="iconSet" priority="186">
      <iconSet iconSet="3Arrows">
        <cfvo type="percent" val="0"/>
        <cfvo type="percent" val="33"/>
        <cfvo type="percent" val="67"/>
      </iconSet>
    </cfRule>
  </conditionalFormatting>
  <conditionalFormatting sqref="FZ1303">
    <cfRule type="iconSet" priority="180">
      <iconSet iconSet="3Arrows">
        <cfvo type="percent" val="0"/>
        <cfvo type="percent" val="33"/>
        <cfvo type="percent" val="67"/>
      </iconSet>
    </cfRule>
  </conditionalFormatting>
  <conditionalFormatting sqref="FZ1304:FZ1309 FX1294">
    <cfRule type="iconSet" priority="378">
      <iconSet iconSet="3Arrows">
        <cfvo type="percent" val="0"/>
        <cfvo type="percent" val="33"/>
        <cfvo type="percent" val="67"/>
      </iconSet>
    </cfRule>
  </conditionalFormatting>
  <conditionalFormatting sqref="GA1310:GA1311">
    <cfRule type="iconSet" priority="179">
      <iconSet iconSet="3Arrows">
        <cfvo type="percent" val="0"/>
        <cfvo type="percent" val="33"/>
        <cfvo type="percent" val="67"/>
      </iconSet>
    </cfRule>
  </conditionalFormatting>
  <conditionalFormatting sqref="GB1312">
    <cfRule type="iconSet" priority="178">
      <iconSet iconSet="3Arrows">
        <cfvo type="percent" val="0"/>
        <cfvo type="percent" val="33"/>
        <cfvo type="percent" val="67"/>
      </iconSet>
    </cfRule>
  </conditionalFormatting>
  <conditionalFormatting sqref="GB1313:GB1316 GB1318:GB1320">
    <cfRule type="iconSet" priority="380">
      <iconSet iconSet="3Arrows">
        <cfvo type="percent" val="0"/>
        <cfvo type="percent" val="33"/>
        <cfvo type="percent" val="67"/>
      </iconSet>
    </cfRule>
  </conditionalFormatting>
  <conditionalFormatting sqref="GB1317">
    <cfRule type="iconSet" priority="176">
      <iconSet iconSet="3Arrows">
        <cfvo type="percent" val="0"/>
        <cfvo type="percent" val="33"/>
        <cfvo type="percent" val="67"/>
      </iconSet>
    </cfRule>
  </conditionalFormatting>
  <conditionalFormatting sqref="GC1321:GC1323">
    <cfRule type="iconSet" priority="381">
      <iconSet iconSet="3Arrows">
        <cfvo type="percent" val="0"/>
        <cfvo type="percent" val="33"/>
        <cfvo type="percent" val="67"/>
      </iconSet>
    </cfRule>
  </conditionalFormatting>
  <conditionalFormatting sqref="GC1324">
    <cfRule type="iconSet" priority="173">
      <iconSet iconSet="3Arrows">
        <cfvo type="percent" val="0"/>
        <cfvo type="percent" val="33"/>
        <cfvo type="percent" val="67"/>
      </iconSet>
    </cfRule>
  </conditionalFormatting>
  <conditionalFormatting sqref="GC1325:GC1329">
    <cfRule type="iconSet" priority="384">
      <iconSet iconSet="3Arrows">
        <cfvo type="percent" val="0"/>
        <cfvo type="percent" val="33"/>
        <cfvo type="percent" val="67"/>
      </iconSet>
    </cfRule>
  </conditionalFormatting>
  <conditionalFormatting sqref="GC1330:GC1332">
    <cfRule type="iconSet" priority="174">
      <iconSet iconSet="3Arrows">
        <cfvo type="percent" val="0"/>
        <cfvo type="percent" val="33"/>
        <cfvo type="percent" val="67"/>
      </iconSet>
    </cfRule>
  </conditionalFormatting>
  <conditionalFormatting sqref="GD1333:GD1335 GD1338">
    <cfRule type="iconSet" priority="171">
      <iconSet iconSet="3Arrows">
        <cfvo type="percent" val="0"/>
        <cfvo type="percent" val="33"/>
        <cfvo type="percent" val="67"/>
      </iconSet>
    </cfRule>
  </conditionalFormatting>
  <conditionalFormatting sqref="GD1336:GD1337">
    <cfRule type="iconSet" priority="156">
      <iconSet iconSet="3Arrows">
        <cfvo type="percent" val="0"/>
        <cfvo type="percent" val="33"/>
        <cfvo type="percent" val="67"/>
      </iconSet>
    </cfRule>
  </conditionalFormatting>
  <conditionalFormatting sqref="GD1339">
    <cfRule type="iconSet" priority="168">
      <iconSet iconSet="3Arrows">
        <cfvo type="percent" val="0"/>
        <cfvo type="percent" val="33"/>
        <cfvo type="percent" val="67"/>
      </iconSet>
    </cfRule>
  </conditionalFormatting>
  <conditionalFormatting sqref="GD1340">
    <cfRule type="iconSet" priority="169">
      <iconSet iconSet="3Arrows">
        <cfvo type="percent" val="0"/>
        <cfvo type="percent" val="33"/>
        <cfvo type="percent" val="67"/>
      </iconSet>
    </cfRule>
  </conditionalFormatting>
  <conditionalFormatting sqref="GD1341">
    <cfRule type="iconSet" priority="170">
      <iconSet iconSet="3Arrows">
        <cfvo type="percent" val="0"/>
        <cfvo type="percent" val="33"/>
        <cfvo type="percent" val="67"/>
      </iconSet>
    </cfRule>
  </conditionalFormatting>
  <conditionalFormatting sqref="GD1342">
    <cfRule type="iconSet" priority="159">
      <iconSet iconSet="3Arrows">
        <cfvo type="percent" val="0"/>
        <cfvo type="percent" val="33"/>
        <cfvo type="percent" val="67"/>
      </iconSet>
    </cfRule>
  </conditionalFormatting>
  <conditionalFormatting sqref="GE1343">
    <cfRule type="iconSet" priority="167">
      <iconSet iconSet="3Arrows">
        <cfvo type="percent" val="0"/>
        <cfvo type="percent" val="33"/>
        <cfvo type="percent" val="67"/>
      </iconSet>
    </cfRule>
  </conditionalFormatting>
  <conditionalFormatting sqref="GE1344">
    <cfRule type="iconSet" priority="166">
      <iconSet iconSet="3Arrows">
        <cfvo type="percent" val="0"/>
        <cfvo type="percent" val="33"/>
        <cfvo type="percent" val="67"/>
      </iconSet>
    </cfRule>
  </conditionalFormatting>
  <conditionalFormatting sqref="GE1345">
    <cfRule type="iconSet" priority="165">
      <iconSet iconSet="3Arrows">
        <cfvo type="percent" val="0"/>
        <cfvo type="percent" val="33"/>
        <cfvo type="percent" val="67"/>
      </iconSet>
    </cfRule>
  </conditionalFormatting>
  <conditionalFormatting sqref="GE1346:GE1353">
    <cfRule type="iconSet" priority="385">
      <iconSet iconSet="3Arrows">
        <cfvo type="percent" val="0"/>
        <cfvo type="percent" val="33"/>
        <cfvo type="percent" val="67"/>
      </iconSet>
    </cfRule>
  </conditionalFormatting>
  <conditionalFormatting sqref="GF1354">
    <cfRule type="iconSet" priority="163">
      <iconSet iconSet="3Arrows">
        <cfvo type="percent" val="0"/>
        <cfvo type="percent" val="33"/>
        <cfvo type="percent" val="67"/>
      </iconSet>
    </cfRule>
  </conditionalFormatting>
  <conditionalFormatting sqref="GF1355">
    <cfRule type="iconSet" priority="162">
      <iconSet iconSet="3Arrows">
        <cfvo type="percent" val="0"/>
        <cfvo type="percent" val="33"/>
        <cfvo type="percent" val="67"/>
      </iconSet>
    </cfRule>
  </conditionalFormatting>
  <conditionalFormatting sqref="GF1356:GF1357">
    <cfRule type="iconSet" priority="161">
      <iconSet iconSet="3Arrows">
        <cfvo type="percent" val="0"/>
        <cfvo type="percent" val="33"/>
        <cfvo type="percent" val="67"/>
      </iconSet>
    </cfRule>
  </conditionalFormatting>
  <conditionalFormatting sqref="GF1358:GF1359">
    <cfRule type="iconSet" priority="157">
      <iconSet iconSet="3Arrows">
        <cfvo type="percent" val="0"/>
        <cfvo type="percent" val="33"/>
        <cfvo type="percent" val="67"/>
      </iconSet>
    </cfRule>
  </conditionalFormatting>
  <conditionalFormatting sqref="GF1360">
    <cfRule type="iconSet" priority="160">
      <iconSet iconSet="3Arrows">
        <cfvo type="percent" val="0"/>
        <cfvo type="percent" val="33"/>
        <cfvo type="percent" val="67"/>
      </iconSet>
    </cfRule>
  </conditionalFormatting>
  <conditionalFormatting sqref="GF1361">
    <cfRule type="iconSet" priority="158">
      <iconSet iconSet="3Arrows">
        <cfvo type="percent" val="0"/>
        <cfvo type="percent" val="33"/>
        <cfvo type="percent" val="67"/>
      </iconSet>
    </cfRule>
  </conditionalFormatting>
  <conditionalFormatting sqref="GG1362">
    <cfRule type="iconSet" priority="155">
      <iconSet iconSet="3Arrows">
        <cfvo type="percent" val="0"/>
        <cfvo type="percent" val="33"/>
        <cfvo type="percent" val="67"/>
      </iconSet>
    </cfRule>
  </conditionalFormatting>
  <conditionalFormatting sqref="GG1363 GG1365">
    <cfRule type="iconSet" priority="154">
      <iconSet iconSet="3Arrows">
        <cfvo type="percent" val="0"/>
        <cfvo type="percent" val="33"/>
        <cfvo type="percent" val="67"/>
      </iconSet>
    </cfRule>
  </conditionalFormatting>
  <conditionalFormatting sqref="GG1364">
    <cfRule type="iconSet" priority="141">
      <iconSet iconSet="3Arrows">
        <cfvo type="percent" val="0"/>
        <cfvo type="percent" val="33"/>
        <cfvo type="percent" val="67"/>
      </iconSet>
    </cfRule>
  </conditionalFormatting>
  <conditionalFormatting sqref="GH1366">
    <cfRule type="iconSet" priority="153">
      <iconSet iconSet="3Arrows">
        <cfvo type="percent" val="0"/>
        <cfvo type="percent" val="33"/>
        <cfvo type="percent" val="67"/>
      </iconSet>
    </cfRule>
  </conditionalFormatting>
  <conditionalFormatting sqref="GH1367">
    <cfRule type="iconSet" priority="152">
      <iconSet iconSet="3Arrows">
        <cfvo type="percent" val="0"/>
        <cfvo type="percent" val="33"/>
        <cfvo type="percent" val="67"/>
      </iconSet>
    </cfRule>
  </conditionalFormatting>
  <conditionalFormatting sqref="GH1368:GH1370">
    <cfRule type="iconSet" priority="150">
      <iconSet iconSet="3Arrows">
        <cfvo type="percent" val="0"/>
        <cfvo type="percent" val="33"/>
        <cfvo type="percent" val="67"/>
      </iconSet>
    </cfRule>
  </conditionalFormatting>
  <conditionalFormatting sqref="GH1371:GH1372">
    <cfRule type="iconSet" priority="151">
      <iconSet iconSet="3Arrows">
        <cfvo type="percent" val="0"/>
        <cfvo type="percent" val="33"/>
        <cfvo type="percent" val="67"/>
      </iconSet>
    </cfRule>
  </conditionalFormatting>
  <conditionalFormatting sqref="GI1373:GI1383">
    <cfRule type="iconSet" priority="387">
      <iconSet iconSet="3Arrows">
        <cfvo type="percent" val="0"/>
        <cfvo type="percent" val="33"/>
        <cfvo type="percent" val="67"/>
      </iconSet>
    </cfRule>
  </conditionalFormatting>
  <conditionalFormatting sqref="GJ1384">
    <cfRule type="iconSet" priority="148">
      <iconSet iconSet="3Arrows">
        <cfvo type="percent" val="0"/>
        <cfvo type="percent" val="33"/>
        <cfvo type="percent" val="67"/>
      </iconSet>
    </cfRule>
  </conditionalFormatting>
  <conditionalFormatting sqref="GJ1385">
    <cfRule type="iconSet" priority="147">
      <iconSet iconSet="3Arrows">
        <cfvo type="percent" val="0"/>
        <cfvo type="percent" val="33"/>
        <cfvo type="percent" val="67"/>
      </iconSet>
    </cfRule>
  </conditionalFormatting>
  <conditionalFormatting sqref="GJ1386">
    <cfRule type="iconSet" priority="146">
      <iconSet iconSet="3Arrows">
        <cfvo type="percent" val="0"/>
        <cfvo type="percent" val="33"/>
        <cfvo type="percent" val="67"/>
      </iconSet>
    </cfRule>
  </conditionalFormatting>
  <conditionalFormatting sqref="GJ1387:GJ1388">
    <cfRule type="iconSet" priority="145">
      <iconSet iconSet="3Arrows">
        <cfvo type="percent" val="0"/>
        <cfvo type="percent" val="33"/>
        <cfvo type="percent" val="67"/>
      </iconSet>
    </cfRule>
  </conditionalFormatting>
  <conditionalFormatting sqref="GJ1389">
    <cfRule type="iconSet" priority="144">
      <iconSet iconSet="3Arrows">
        <cfvo type="percent" val="0"/>
        <cfvo type="percent" val="33"/>
        <cfvo type="percent" val="67"/>
      </iconSet>
    </cfRule>
  </conditionalFormatting>
  <conditionalFormatting sqref="GJ1390:GJ1393">
    <cfRule type="iconSet" priority="143">
      <iconSet iconSet="3Arrows">
        <cfvo type="percent" val="0"/>
        <cfvo type="percent" val="33"/>
        <cfvo type="percent" val="67"/>
      </iconSet>
    </cfRule>
  </conditionalFormatting>
  <conditionalFormatting sqref="GK1394:GK1396">
    <cfRule type="iconSet" priority="142">
      <iconSet iconSet="3Arrows">
        <cfvo type="percent" val="0"/>
        <cfvo type="percent" val="33"/>
        <cfvo type="percent" val="67"/>
      </iconSet>
    </cfRule>
  </conditionalFormatting>
  <conditionalFormatting sqref="GK1397:GK1398">
    <cfRule type="iconSet" priority="140">
      <iconSet iconSet="3Arrows">
        <cfvo type="percent" val="0"/>
        <cfvo type="percent" val="33"/>
        <cfvo type="percent" val="67"/>
      </iconSet>
    </cfRule>
  </conditionalFormatting>
  <conditionalFormatting sqref="GK1399">
    <cfRule type="iconSet" priority="139">
      <iconSet iconSet="3Arrows">
        <cfvo type="percent" val="0"/>
        <cfvo type="percent" val="33"/>
        <cfvo type="percent" val="67"/>
      </iconSet>
    </cfRule>
  </conditionalFormatting>
  <conditionalFormatting sqref="GL1400:GL1401">
    <cfRule type="iconSet" priority="138">
      <iconSet iconSet="3Arrows">
        <cfvo type="percent" val="0"/>
        <cfvo type="percent" val="33"/>
        <cfvo type="percent" val="67"/>
      </iconSet>
    </cfRule>
  </conditionalFormatting>
  <conditionalFormatting sqref="GL1402">
    <cfRule type="iconSet" priority="137">
      <iconSet iconSet="3Arrows">
        <cfvo type="percent" val="0"/>
        <cfvo type="percent" val="33"/>
        <cfvo type="percent" val="67"/>
      </iconSet>
    </cfRule>
  </conditionalFormatting>
  <conditionalFormatting sqref="GL1403:GL1404">
    <cfRule type="iconSet" priority="136">
      <iconSet iconSet="3Arrows">
        <cfvo type="percent" val="0"/>
        <cfvo type="percent" val="33"/>
        <cfvo type="percent" val="67"/>
      </iconSet>
    </cfRule>
  </conditionalFormatting>
  <conditionalFormatting sqref="GM1405:GM1409">
    <cfRule type="iconSet" priority="135">
      <iconSet iconSet="3Arrows">
        <cfvo type="percent" val="0"/>
        <cfvo type="percent" val="33"/>
        <cfvo type="percent" val="67"/>
      </iconSet>
    </cfRule>
  </conditionalFormatting>
  <conditionalFormatting sqref="GN1410">
    <cfRule type="iconSet" priority="134">
      <iconSet iconSet="3Arrows">
        <cfvo type="percent" val="0"/>
        <cfvo type="percent" val="33"/>
        <cfvo type="percent" val="67"/>
      </iconSet>
    </cfRule>
  </conditionalFormatting>
  <conditionalFormatting sqref="GN1411">
    <cfRule type="iconSet" priority="133">
      <iconSet iconSet="3Arrows">
        <cfvo type="percent" val="0"/>
        <cfvo type="percent" val="33"/>
        <cfvo type="percent" val="67"/>
      </iconSet>
    </cfRule>
  </conditionalFormatting>
  <conditionalFormatting sqref="GN1412">
    <cfRule type="iconSet" priority="132">
      <iconSet iconSet="3Arrows">
        <cfvo type="percent" val="0"/>
        <cfvo type="percent" val="33"/>
        <cfvo type="percent" val="67"/>
      </iconSet>
    </cfRule>
  </conditionalFormatting>
  <conditionalFormatting sqref="GN1413">
    <cfRule type="iconSet" priority="113">
      <iconSet iconSet="3Arrows">
        <cfvo type="percent" val="0"/>
        <cfvo type="percent" val="33"/>
        <cfvo type="percent" val="67"/>
      </iconSet>
    </cfRule>
  </conditionalFormatting>
  <conditionalFormatting sqref="GN1414">
    <cfRule type="iconSet" priority="131">
      <iconSet iconSet="3Arrows">
        <cfvo type="percent" val="0"/>
        <cfvo type="percent" val="33"/>
        <cfvo type="percent" val="67"/>
      </iconSet>
    </cfRule>
  </conditionalFormatting>
  <conditionalFormatting sqref="GN1415">
    <cfRule type="iconSet" priority="130">
      <iconSet iconSet="3Arrows">
        <cfvo type="percent" val="0"/>
        <cfvo type="percent" val="33"/>
        <cfvo type="percent" val="67"/>
      </iconSet>
    </cfRule>
  </conditionalFormatting>
  <conditionalFormatting sqref="GN1416">
    <cfRule type="iconSet" priority="129">
      <iconSet iconSet="3Arrows">
        <cfvo type="percent" val="0"/>
        <cfvo type="percent" val="33"/>
        <cfvo type="percent" val="67"/>
      </iconSet>
    </cfRule>
  </conditionalFormatting>
  <conditionalFormatting sqref="GO1417:GO1418">
    <cfRule type="iconSet" priority="128">
      <iconSet iconSet="3Arrows">
        <cfvo type="percent" val="0"/>
        <cfvo type="percent" val="33"/>
        <cfvo type="percent" val="67"/>
      </iconSet>
    </cfRule>
  </conditionalFormatting>
  <conditionalFormatting sqref="GO1419:GO1421 GO1423:GO1425">
    <cfRule type="iconSet" priority="389">
      <iconSet iconSet="3Arrows">
        <cfvo type="percent" val="0"/>
        <cfvo type="percent" val="33"/>
        <cfvo type="percent" val="67"/>
      </iconSet>
    </cfRule>
  </conditionalFormatting>
  <conditionalFormatting sqref="GO1422">
    <cfRule type="iconSet" priority="125">
      <iconSet iconSet="3Arrows">
        <cfvo type="percent" val="0"/>
        <cfvo type="percent" val="33"/>
        <cfvo type="percent" val="67"/>
      </iconSet>
    </cfRule>
  </conditionalFormatting>
  <conditionalFormatting sqref="GO1426:GO1429">
    <cfRule type="iconSet" priority="126">
      <iconSet iconSet="3Arrows">
        <cfvo type="percent" val="0"/>
        <cfvo type="percent" val="33"/>
        <cfvo type="percent" val="67"/>
      </iconSet>
    </cfRule>
  </conditionalFormatting>
  <conditionalFormatting sqref="GP1430">
    <cfRule type="iconSet" priority="122">
      <iconSet iconSet="3Arrows">
        <cfvo type="percent" val="0"/>
        <cfvo type="percent" val="33"/>
        <cfvo type="percent" val="67"/>
      </iconSet>
    </cfRule>
  </conditionalFormatting>
  <conditionalFormatting sqref="GP1431">
    <cfRule type="iconSet" priority="123">
      <iconSet iconSet="3Arrows">
        <cfvo type="percent" val="0"/>
        <cfvo type="percent" val="33"/>
        <cfvo type="percent" val="67"/>
      </iconSet>
    </cfRule>
  </conditionalFormatting>
  <conditionalFormatting sqref="GP1432">
    <cfRule type="iconSet" priority="124">
      <iconSet iconSet="3Arrows">
        <cfvo type="percent" val="0"/>
        <cfvo type="percent" val="33"/>
        <cfvo type="percent" val="67"/>
      </iconSet>
    </cfRule>
  </conditionalFormatting>
  <conditionalFormatting sqref="GP1433:GP1435">
    <cfRule type="iconSet" priority="390">
      <iconSet iconSet="3Arrows">
        <cfvo type="percent" val="0"/>
        <cfvo type="percent" val="33"/>
        <cfvo type="percent" val="67"/>
      </iconSet>
    </cfRule>
  </conditionalFormatting>
  <conditionalFormatting sqref="GP1436:GP1437">
    <cfRule type="iconSet" priority="120">
      <iconSet iconSet="3Arrows">
        <cfvo type="percent" val="0"/>
        <cfvo type="percent" val="33"/>
        <cfvo type="percent" val="67"/>
      </iconSet>
    </cfRule>
  </conditionalFormatting>
  <conditionalFormatting sqref="GQ1438">
    <cfRule type="iconSet" priority="115">
      <iconSet iconSet="3Arrows">
        <cfvo type="percent" val="0"/>
        <cfvo type="percent" val="33"/>
        <cfvo type="percent" val="67"/>
      </iconSet>
    </cfRule>
  </conditionalFormatting>
  <conditionalFormatting sqref="GQ1439">
    <cfRule type="iconSet" priority="119">
      <iconSet iconSet="3Arrows">
        <cfvo type="percent" val="0"/>
        <cfvo type="percent" val="33"/>
        <cfvo type="percent" val="67"/>
      </iconSet>
    </cfRule>
  </conditionalFormatting>
  <conditionalFormatting sqref="GQ1440">
    <cfRule type="iconSet" priority="118">
      <iconSet iconSet="3Arrows">
        <cfvo type="percent" val="0"/>
        <cfvo type="percent" val="33"/>
        <cfvo type="percent" val="67"/>
      </iconSet>
    </cfRule>
  </conditionalFormatting>
  <conditionalFormatting sqref="GQ1441:GQ1442">
    <cfRule type="iconSet" priority="117">
      <iconSet iconSet="3Arrows">
        <cfvo type="percent" val="0"/>
        <cfvo type="percent" val="33"/>
        <cfvo type="percent" val="67"/>
      </iconSet>
    </cfRule>
  </conditionalFormatting>
  <conditionalFormatting sqref="GQ1443">
    <cfRule type="iconSet" priority="116">
      <iconSet iconSet="3Arrows">
        <cfvo type="percent" val="0"/>
        <cfvo type="percent" val="33"/>
        <cfvo type="percent" val="67"/>
      </iconSet>
    </cfRule>
  </conditionalFormatting>
  <conditionalFormatting sqref="GQ1444">
    <cfRule type="iconSet" priority="114">
      <iconSet iconSet="3Arrows">
        <cfvo type="percent" val="0"/>
        <cfvo type="percent" val="33"/>
        <cfvo type="percent" val="67"/>
      </iconSet>
    </cfRule>
  </conditionalFormatting>
  <conditionalFormatting sqref="GR1445">
    <cfRule type="iconSet" priority="112">
      <iconSet iconSet="3Arrows">
        <cfvo type="percent" val="0"/>
        <cfvo type="percent" val="33"/>
        <cfvo type="percent" val="67"/>
      </iconSet>
    </cfRule>
  </conditionalFormatting>
  <conditionalFormatting sqref="GR1446:GR1447">
    <cfRule type="iconSet" priority="111">
      <iconSet iconSet="3Arrows">
        <cfvo type="percent" val="0"/>
        <cfvo type="percent" val="33"/>
        <cfvo type="percent" val="67"/>
      </iconSet>
    </cfRule>
  </conditionalFormatting>
  <conditionalFormatting sqref="GR1448">
    <cfRule type="iconSet" priority="391">
      <iconSet iconSet="3Arrows">
        <cfvo type="percent" val="0"/>
        <cfvo type="percent" val="33"/>
        <cfvo type="percent" val="67"/>
      </iconSet>
    </cfRule>
  </conditionalFormatting>
  <conditionalFormatting sqref="GR1449">
    <cfRule type="iconSet" priority="109">
      <iconSet iconSet="3Arrows">
        <cfvo type="percent" val="0"/>
        <cfvo type="percent" val="33"/>
        <cfvo type="percent" val="67"/>
      </iconSet>
    </cfRule>
  </conditionalFormatting>
  <conditionalFormatting sqref="GS1450:GS1455">
    <cfRule type="iconSet" priority="108">
      <iconSet iconSet="3Arrows">
        <cfvo type="percent" val="0"/>
        <cfvo type="percent" val="33"/>
        <cfvo type="percent" val="67"/>
      </iconSet>
    </cfRule>
  </conditionalFormatting>
  <conditionalFormatting sqref="GS1456">
    <cfRule type="iconSet" priority="107">
      <iconSet iconSet="3Arrows">
        <cfvo type="percent" val="0"/>
        <cfvo type="percent" val="33"/>
        <cfvo type="percent" val="67"/>
      </iconSet>
    </cfRule>
  </conditionalFormatting>
  <conditionalFormatting sqref="GS1457">
    <cfRule type="iconSet" priority="106">
      <iconSet iconSet="3Arrows">
        <cfvo type="percent" val="0"/>
        <cfvo type="percent" val="33"/>
        <cfvo type="percent" val="67"/>
      </iconSet>
    </cfRule>
  </conditionalFormatting>
  <conditionalFormatting sqref="GT1458:GT1459">
    <cfRule type="iconSet" priority="105">
      <iconSet iconSet="3Arrows">
        <cfvo type="percent" val="0"/>
        <cfvo type="percent" val="33"/>
        <cfvo type="percent" val="67"/>
      </iconSet>
    </cfRule>
  </conditionalFormatting>
  <conditionalFormatting sqref="GT1460:GT1462">
    <cfRule type="iconSet" priority="104">
      <iconSet iconSet="3Arrows">
        <cfvo type="percent" val="0"/>
        <cfvo type="percent" val="33"/>
        <cfvo type="percent" val="67"/>
      </iconSet>
    </cfRule>
  </conditionalFormatting>
  <conditionalFormatting sqref="GT1463:GT1468">
    <cfRule type="iconSet" priority="393">
      <iconSet iconSet="3Arrows">
        <cfvo type="percent" val="0"/>
        <cfvo type="percent" val="33"/>
        <cfvo type="percent" val="67"/>
      </iconSet>
    </cfRule>
  </conditionalFormatting>
  <conditionalFormatting sqref="GU1469">
    <cfRule type="iconSet" priority="102">
      <iconSet iconSet="3Arrows">
        <cfvo type="percent" val="0"/>
        <cfvo type="percent" val="33"/>
        <cfvo type="percent" val="67"/>
      </iconSet>
    </cfRule>
  </conditionalFormatting>
  <conditionalFormatting sqref="GU1470:GU1473">
    <cfRule type="iconSet" priority="100">
      <iconSet iconSet="3Arrows">
        <cfvo type="percent" val="0"/>
        <cfvo type="percent" val="33"/>
        <cfvo type="percent" val="67"/>
      </iconSet>
    </cfRule>
  </conditionalFormatting>
  <conditionalFormatting sqref="GV1474:GV1475">
    <cfRule type="iconSet" priority="99">
      <iconSet iconSet="3Arrows">
        <cfvo type="percent" val="0"/>
        <cfvo type="percent" val="33"/>
        <cfvo type="percent" val="67"/>
      </iconSet>
    </cfRule>
  </conditionalFormatting>
  <conditionalFormatting sqref="GW1476:GW1479">
    <cfRule type="iconSet" priority="98">
      <iconSet iconSet="3Arrows">
        <cfvo type="percent" val="0"/>
        <cfvo type="percent" val="33"/>
        <cfvo type="percent" val="67"/>
      </iconSet>
    </cfRule>
  </conditionalFormatting>
  <conditionalFormatting sqref="GW1480:GW1483">
    <cfRule type="iconSet" priority="394">
      <iconSet iconSet="3Arrows">
        <cfvo type="percent" val="0"/>
        <cfvo type="percent" val="33"/>
        <cfvo type="percent" val="67"/>
      </iconSet>
    </cfRule>
  </conditionalFormatting>
  <conditionalFormatting sqref="GX1484:GX1485 GX1489:GX1495">
    <cfRule type="iconSet" priority="395">
      <iconSet iconSet="3Arrows">
        <cfvo type="percent" val="0"/>
        <cfvo type="percent" val="33"/>
        <cfvo type="percent" val="67"/>
      </iconSet>
    </cfRule>
  </conditionalFormatting>
  <conditionalFormatting sqref="GX1486">
    <cfRule type="iconSet" priority="95">
      <iconSet iconSet="3Arrows">
        <cfvo type="percent" val="0"/>
        <cfvo type="percent" val="33"/>
        <cfvo type="percent" val="67"/>
      </iconSet>
    </cfRule>
  </conditionalFormatting>
  <conditionalFormatting sqref="GX1487:GX1488">
    <cfRule type="iconSet" priority="94">
      <iconSet iconSet="3Arrows">
        <cfvo type="percent" val="0"/>
        <cfvo type="percent" val="33"/>
        <cfvo type="percent" val="67"/>
      </iconSet>
    </cfRule>
  </conditionalFormatting>
  <conditionalFormatting sqref="GY1496:GY1497">
    <cfRule type="iconSet" priority="93">
      <iconSet iconSet="3Arrows">
        <cfvo type="percent" val="0"/>
        <cfvo type="percent" val="33"/>
        <cfvo type="percent" val="67"/>
      </iconSet>
    </cfRule>
  </conditionalFormatting>
  <conditionalFormatting sqref="GY1498:GY1500">
    <cfRule type="iconSet" priority="91">
      <iconSet iconSet="3Arrows">
        <cfvo type="percent" val="0"/>
        <cfvo type="percent" val="33"/>
        <cfvo type="percent" val="67"/>
      </iconSet>
    </cfRule>
  </conditionalFormatting>
  <conditionalFormatting sqref="GY1501">
    <cfRule type="iconSet" priority="90">
      <iconSet iconSet="3Arrows">
        <cfvo type="percent" val="0"/>
        <cfvo type="percent" val="33"/>
        <cfvo type="percent" val="67"/>
      </iconSet>
    </cfRule>
  </conditionalFormatting>
  <conditionalFormatting sqref="GZ1502:GZ1507">
    <cfRule type="iconSet" priority="396">
      <iconSet iconSet="3Arrows">
        <cfvo type="percent" val="0"/>
        <cfvo type="percent" val="33"/>
        <cfvo type="percent" val="67"/>
      </iconSet>
    </cfRule>
  </conditionalFormatting>
  <conditionalFormatting sqref="GZ1508">
    <cfRule type="iconSet" priority="88">
      <iconSet iconSet="3Arrows">
        <cfvo type="percent" val="0"/>
        <cfvo type="percent" val="33"/>
        <cfvo type="percent" val="67"/>
      </iconSet>
    </cfRule>
  </conditionalFormatting>
  <conditionalFormatting sqref="GZ1509">
    <cfRule type="iconSet" priority="87">
      <iconSet iconSet="3Arrows">
        <cfvo type="percent" val="0"/>
        <cfvo type="percent" val="33"/>
        <cfvo type="percent" val="67"/>
      </iconSet>
    </cfRule>
  </conditionalFormatting>
  <conditionalFormatting sqref="GZ1510:GZ1513">
    <cfRule type="iconSet" priority="397">
      <iconSet iconSet="3Arrows">
        <cfvo type="percent" val="0"/>
        <cfvo type="percent" val="33"/>
        <cfvo type="percent" val="67"/>
      </iconSet>
    </cfRule>
  </conditionalFormatting>
  <conditionalFormatting sqref="HA1514:HA1521">
    <cfRule type="iconSet" priority="398">
      <iconSet iconSet="3Arrows">
        <cfvo type="percent" val="0"/>
        <cfvo type="percent" val="33"/>
        <cfvo type="percent" val="67"/>
      </iconSet>
    </cfRule>
  </conditionalFormatting>
  <conditionalFormatting sqref="HB1522:HB1523">
    <cfRule type="iconSet" priority="84">
      <iconSet iconSet="3Arrows">
        <cfvo type="percent" val="0"/>
        <cfvo type="percent" val="33"/>
        <cfvo type="percent" val="67"/>
      </iconSet>
    </cfRule>
  </conditionalFormatting>
  <conditionalFormatting sqref="HB1524:HB1527">
    <cfRule type="iconSet" priority="83">
      <iconSet iconSet="3Arrows">
        <cfvo type="percent" val="0"/>
        <cfvo type="percent" val="33"/>
        <cfvo type="percent" val="67"/>
      </iconSet>
    </cfRule>
  </conditionalFormatting>
  <conditionalFormatting sqref="HB1527">
    <cfRule type="iconSet" priority="81">
      <iconSet iconSet="3Arrows">
        <cfvo type="percent" val="0"/>
        <cfvo type="percent" val="33"/>
        <cfvo type="percent" val="67"/>
      </iconSet>
    </cfRule>
  </conditionalFormatting>
  <conditionalFormatting sqref="HC1528:HC1533">
    <cfRule type="iconSet" priority="82">
      <iconSet iconSet="3Arrows">
        <cfvo type="percent" val="0"/>
        <cfvo type="percent" val="33"/>
        <cfvo type="percent" val="67"/>
      </iconSet>
    </cfRule>
  </conditionalFormatting>
  <conditionalFormatting sqref="HC1534">
    <cfRule type="iconSet" priority="79">
      <iconSet iconSet="3Arrows">
        <cfvo type="percent" val="0"/>
        <cfvo type="percent" val="33"/>
        <cfvo type="percent" val="67"/>
      </iconSet>
    </cfRule>
    <cfRule type="iconSet" priority="80">
      <iconSet iconSet="3Arrows">
        <cfvo type="percent" val="0"/>
        <cfvo type="percent" val="33"/>
        <cfvo type="percent" val="67"/>
      </iconSet>
    </cfRule>
  </conditionalFormatting>
  <conditionalFormatting sqref="HC1535:HC1536">
    <cfRule type="iconSet" priority="78">
      <iconSet iconSet="3Arrows">
        <cfvo type="percent" val="0"/>
        <cfvo type="percent" val="33"/>
        <cfvo type="percent" val="67"/>
      </iconSet>
    </cfRule>
  </conditionalFormatting>
  <conditionalFormatting sqref="HD1537 HD1540:HD1549">
    <cfRule type="iconSet" priority="399">
      <iconSet iconSet="3Arrows">
        <cfvo type="percent" val="0"/>
        <cfvo type="percent" val="33"/>
        <cfvo type="percent" val="67"/>
      </iconSet>
    </cfRule>
  </conditionalFormatting>
  <conditionalFormatting sqref="HD1538:HD1539">
    <cfRule type="iconSet" priority="73">
      <iconSet iconSet="3Arrows">
        <cfvo type="percent" val="0"/>
        <cfvo type="percent" val="33"/>
        <cfvo type="percent" val="67"/>
      </iconSet>
    </cfRule>
  </conditionalFormatting>
  <conditionalFormatting sqref="HD1550:HD1551">
    <cfRule type="iconSet" priority="400">
      <iconSet iconSet="3Arrows">
        <cfvo type="percent" val="0"/>
        <cfvo type="percent" val="33"/>
        <cfvo type="percent" val="67"/>
      </iconSet>
    </cfRule>
  </conditionalFormatting>
  <conditionalFormatting sqref="HD1552">
    <cfRule type="iconSet" priority="74">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HD1553">
    <cfRule type="iconSet" priority="63">
      <iconSet iconSet="3Arrows">
        <cfvo type="percent" val="0"/>
        <cfvo type="percent" val="33"/>
        <cfvo type="percent" val="67"/>
      </iconSet>
    </cfRule>
  </conditionalFormatting>
  <conditionalFormatting sqref="HE1554:HE1558">
    <cfRule type="iconSet" priority="71">
      <iconSet iconSet="3Arrows">
        <cfvo type="percent" val="0"/>
        <cfvo type="percent" val="33"/>
        <cfvo type="percent" val="67"/>
      </iconSet>
    </cfRule>
    <cfRule type="iconSet" priority="72">
      <iconSet iconSet="3Arrows">
        <cfvo type="percent" val="0"/>
        <cfvo type="percent" val="33"/>
        <cfvo type="percent" val="67"/>
      </iconSet>
    </cfRule>
  </conditionalFormatting>
  <conditionalFormatting sqref="HE1559">
    <cfRule type="iconSet" priority="69">
      <iconSet iconSet="3Arrows">
        <cfvo type="percent" val="0"/>
        <cfvo type="percent" val="33"/>
        <cfvo type="percent" val="67"/>
      </iconSet>
    </cfRule>
    <cfRule type="iconSet" priority="68">
      <iconSet iconSet="3Arrows">
        <cfvo type="percent" val="0"/>
        <cfvo type="percent" val="33"/>
        <cfvo type="percent" val="67"/>
      </iconSet>
    </cfRule>
  </conditionalFormatting>
  <conditionalFormatting sqref="HE1560">
    <cfRule type="iconSet" priority="67">
      <iconSet iconSet="3Arrows">
        <cfvo type="percent" val="0"/>
        <cfvo type="percent" val="33"/>
        <cfvo type="percent" val="67"/>
      </iconSet>
    </cfRule>
    <cfRule type="iconSet" priority="66">
      <iconSet iconSet="3Arrows">
        <cfvo type="percent" val="0"/>
        <cfvo type="percent" val="33"/>
        <cfvo type="percent" val="67"/>
      </iconSet>
    </cfRule>
  </conditionalFormatting>
  <conditionalFormatting sqref="HF1561:HF1569">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HG1570:HG1571">
    <cfRule type="iconSet" priority="62">
      <iconSet iconSet="3Arrows">
        <cfvo type="percent" val="0"/>
        <cfvo type="percent" val="33"/>
        <cfvo type="percent" val="67"/>
      </iconSet>
    </cfRule>
    <cfRule type="iconSet" priority="61">
      <iconSet iconSet="3Arrows">
        <cfvo type="percent" val="0"/>
        <cfvo type="percent" val="33"/>
        <cfvo type="percent" val="67"/>
      </iconSet>
    </cfRule>
  </conditionalFormatting>
  <conditionalFormatting sqref="HG1572:HG1576">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HG1577:HG1579">
    <cfRule type="iconSet" priority="405">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HH1580:HH1583">
    <cfRule type="iconSet" priority="56">
      <iconSet iconSet="3Arrows">
        <cfvo type="percent" val="0"/>
        <cfvo type="percent" val="33"/>
        <cfvo type="percent" val="67"/>
      </iconSet>
    </cfRule>
    <cfRule type="iconSet" priority="55">
      <iconSet iconSet="3Arrows">
        <cfvo type="percent" val="0"/>
        <cfvo type="percent" val="33"/>
        <cfvo type="percent" val="67"/>
      </iconSet>
    </cfRule>
  </conditionalFormatting>
  <conditionalFormatting sqref="HH1584:HH1592">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HI1595:HI1596">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HI1597:HI1598">
    <cfRule type="iconSet" priority="50">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HI1599 HI1593:HI1594">
    <cfRule type="iconSet" priority="426">
      <iconSet iconSet="3Arrows">
        <cfvo type="percent" val="0"/>
        <cfvo type="percent" val="33"/>
        <cfvo type="percent" val="67"/>
      </iconSet>
    </cfRule>
    <cfRule type="iconSet" priority="425">
      <iconSet iconSet="3Arrows">
        <cfvo type="percent" val="0"/>
        <cfvo type="percent" val="33"/>
        <cfvo type="percent" val="67"/>
      </iconSet>
    </cfRule>
  </conditionalFormatting>
  <conditionalFormatting sqref="HJ1600:HJ1602">
    <cfRule type="iconSet" priority="45">
      <iconSet iconSet="3Arrows">
        <cfvo type="percent" val="0"/>
        <cfvo type="percent" val="33"/>
        <cfvo type="percent" val="67"/>
      </iconSet>
    </cfRule>
    <cfRule type="iconSet" priority="46">
      <iconSet iconSet="3Arrows">
        <cfvo type="percent" val="0"/>
        <cfvo type="percent" val="33"/>
        <cfvo type="percent" val="67"/>
      </iconSet>
    </cfRule>
  </conditionalFormatting>
  <conditionalFormatting sqref="HJ1603">
    <cfRule type="iconSet" priority="43">
      <iconSet iconSet="3Arrows">
        <cfvo type="percent" val="0"/>
        <cfvo type="percent" val="33"/>
        <cfvo type="percent" val="67"/>
      </iconSet>
    </cfRule>
    <cfRule type="iconSet" priority="44">
      <iconSet iconSet="3Arrows">
        <cfvo type="percent" val="0"/>
        <cfvo type="percent" val="33"/>
        <cfvo type="percent" val="67"/>
      </iconSet>
    </cfRule>
  </conditionalFormatting>
  <conditionalFormatting sqref="HJ1604:HJ1605">
    <cfRule type="iconSet" priority="42">
      <iconSet iconSet="3Arrows">
        <cfvo type="percent" val="0"/>
        <cfvo type="percent" val="33"/>
        <cfvo type="percent" val="67"/>
      </iconSet>
    </cfRule>
    <cfRule type="iconSet" priority="41">
      <iconSet iconSet="3Arrows">
        <cfvo type="percent" val="0"/>
        <cfvo type="percent" val="33"/>
        <cfvo type="percent" val="67"/>
      </iconSet>
    </cfRule>
  </conditionalFormatting>
  <conditionalFormatting sqref="HK1606:HK1616">
    <cfRule type="iconSet" priority="420">
      <iconSet iconSet="3Arrows">
        <cfvo type="percent" val="0"/>
        <cfvo type="percent" val="33"/>
        <cfvo type="percent" val="67"/>
      </iconSet>
    </cfRule>
    <cfRule type="iconSet" priority="419">
      <iconSet iconSet="3Arrows">
        <cfvo type="percent" val="0"/>
        <cfvo type="percent" val="33"/>
        <cfvo type="percent" val="67"/>
      </iconSet>
    </cfRule>
  </conditionalFormatting>
  <conditionalFormatting sqref="HL1617:HL1623">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HM1624:HM1627">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HM1628:HM1630">
    <cfRule type="iconSet" priority="34">
      <iconSet iconSet="3Arrows">
        <cfvo type="percent" val="0"/>
        <cfvo type="percent" val="33"/>
        <cfvo type="percent" val="67"/>
      </iconSet>
    </cfRule>
    <cfRule type="iconSet" priority="33">
      <iconSet iconSet="3Arrows">
        <cfvo type="percent" val="0"/>
        <cfvo type="percent" val="33"/>
        <cfvo type="percent" val="67"/>
      </iconSet>
    </cfRule>
  </conditionalFormatting>
  <conditionalFormatting sqref="HN1631:HN1634 HN1636:HN1638">
    <cfRule type="iconSet" priority="424">
      <iconSet iconSet="3Arrows">
        <cfvo type="percent" val="0"/>
        <cfvo type="percent" val="33"/>
        <cfvo type="percent" val="67"/>
      </iconSet>
    </cfRule>
    <cfRule type="iconSet" priority="423">
      <iconSet iconSet="3Arrows">
        <cfvo type="percent" val="0"/>
        <cfvo type="percent" val="33"/>
        <cfvo type="percent" val="67"/>
      </iconSet>
    </cfRule>
  </conditionalFormatting>
  <conditionalFormatting sqref="HN1635">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HO1639:HO1648">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HP1649:HP1650">
    <cfRule type="iconSet" priority="26">
      <iconSet iconSet="3Arrows">
        <cfvo type="percent" val="0"/>
        <cfvo type="percent" val="33"/>
        <cfvo type="percent" val="67"/>
      </iconSet>
    </cfRule>
    <cfRule type="iconSet" priority="25">
      <iconSet iconSet="3Arrows">
        <cfvo type="percent" val="0"/>
        <cfvo type="percent" val="33"/>
        <cfvo type="percent" val="67"/>
      </iconSet>
    </cfRule>
  </conditionalFormatting>
  <conditionalFormatting sqref="HP1651:HP1657">
    <cfRule type="iconSet" priority="24">
      <iconSet iconSet="3Arrows">
        <cfvo type="percent" val="0"/>
        <cfvo type="percent" val="33"/>
        <cfvo type="percent" val="67"/>
      </iconSet>
    </cfRule>
    <cfRule type="iconSet" priority="23">
      <iconSet iconSet="3Arrows">
        <cfvo type="percent" val="0"/>
        <cfvo type="percent" val="33"/>
        <cfvo type="percent" val="67"/>
      </iconSet>
    </cfRule>
  </conditionalFormatting>
  <conditionalFormatting sqref="HQ1676:HQ1677">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HQ1678">
    <cfRule type="iconSet" priority="18">
      <iconSet iconSet="3Arrows">
        <cfvo type="percent" val="0"/>
        <cfvo type="percent" val="33"/>
        <cfvo type="percent" val="67"/>
      </iconSet>
    </cfRule>
    <cfRule type="iconSet" priority="17">
      <iconSet iconSet="3Arrows">
        <cfvo type="percent" val="0"/>
        <cfvo type="percent" val="33"/>
        <cfvo type="percent" val="67"/>
      </iconSet>
    </cfRule>
  </conditionalFormatting>
  <conditionalFormatting sqref="HQ1679">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HQ1680:HQ1681 HQ1658:HQ1675">
    <cfRule type="iconSet" priority="429">
      <iconSet iconSet="3Arrows">
        <cfvo type="percent" val="0"/>
        <cfvo type="percent" val="33"/>
        <cfvo type="percent" val="67"/>
      </iconSet>
    </cfRule>
    <cfRule type="iconSet" priority="430">
      <iconSet iconSet="3Arrows">
        <cfvo type="percent" val="0"/>
        <cfvo type="percent" val="33"/>
        <cfvo type="percent" val="67"/>
      </iconSet>
    </cfRule>
  </conditionalFormatting>
  <conditionalFormatting sqref="HR1682:HR1687">
    <cfRule type="iconSet" priority="14">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HS1688:HS1717 HS1719:HS1720">
    <cfRule type="iconSet" priority="447">
      <iconSet iconSet="3Arrows">
        <cfvo type="percent" val="0"/>
        <cfvo type="percent" val="33"/>
        <cfvo type="percent" val="67"/>
      </iconSet>
    </cfRule>
    <cfRule type="iconSet" priority="448">
      <iconSet iconSet="3Arrows">
        <cfvo type="percent" val="0"/>
        <cfvo type="percent" val="33"/>
        <cfvo type="percent" val="67"/>
      </iconSet>
    </cfRule>
  </conditionalFormatting>
  <conditionalFormatting sqref="HS1721">
    <cfRule type="iconSet" priority="10">
      <iconSet iconSet="3Arrows">
        <cfvo type="percent" val="0"/>
        <cfvo type="percent" val="33"/>
        <cfvo type="percent" val="67"/>
      </iconSet>
    </cfRule>
    <cfRule type="iconSet" priority="9">
      <iconSet iconSet="3Arrows">
        <cfvo type="percent" val="0"/>
        <cfvo type="percent" val="33"/>
        <cfvo type="percent" val="67"/>
      </iconSet>
    </cfRule>
  </conditionalFormatting>
  <conditionalFormatting sqref="HS1722:HS1724 HS1718">
    <cfRule type="iconSet" priority="8">
      <iconSet iconSet="3Arrows">
        <cfvo type="percent" val="0"/>
        <cfvo type="percent" val="33"/>
        <cfvo type="percent" val="67"/>
      </iconSet>
    </cfRule>
    <cfRule type="iconSet" priority="7">
      <iconSet iconSet="3Arrows">
        <cfvo type="percent" val="0"/>
        <cfvo type="percent" val="33"/>
        <cfvo type="percent" val="67"/>
      </iconSet>
    </cfRule>
  </conditionalFormatting>
  <conditionalFormatting sqref="HS1725:HS1731">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HT1732:HT1740">
    <cfRule type="iconSet" priority="451">
      <iconSet iconSet="3Arrows">
        <cfvo type="percent" val="0"/>
        <cfvo type="percent" val="33"/>
        <cfvo type="percent" val="67"/>
      </iconSet>
    </cfRule>
    <cfRule type="iconSet" priority="45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H774" sqref="H77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21569</v>
      </c>
      <c r="F1" s="2" t="s">
        <v>2242</v>
      </c>
      <c r="G1" s="2" t="s">
        <v>2241</v>
      </c>
      <c r="H1" s="2" t="s">
        <v>2240</v>
      </c>
      <c r="I1" s="23" t="s">
        <v>21568</v>
      </c>
      <c r="J1" s="23" t="s">
        <v>21567</v>
      </c>
      <c r="K1" s="23" t="s">
        <v>31</v>
      </c>
      <c r="L1" s="23" t="s">
        <v>21566</v>
      </c>
      <c r="M1" s="23" t="s">
        <v>225</v>
      </c>
      <c r="N1" s="23" t="s">
        <v>258</v>
      </c>
      <c r="O1" s="23" t="s">
        <v>254</v>
      </c>
      <c r="P1" s="23" t="s">
        <v>21565</v>
      </c>
      <c r="Q1" s="23" t="s">
        <v>21564</v>
      </c>
      <c r="R1" s="23" t="s">
        <v>21563</v>
      </c>
    </row>
    <row r="2" spans="1:18" x14ac:dyDescent="0.2">
      <c r="A2" s="23" t="s">
        <v>975</v>
      </c>
      <c r="B2" s="23" t="s">
        <v>976</v>
      </c>
      <c r="C2" s="24">
        <v>0.1002</v>
      </c>
      <c r="D2" s="23">
        <v>16.36</v>
      </c>
      <c r="E2" s="25">
        <v>0.39583333333333331</v>
      </c>
      <c r="I2" s="25">
        <v>0.39583333333333331</v>
      </c>
      <c r="J2" s="23">
        <v>12</v>
      </c>
      <c r="K2" s="23">
        <v>6730211100</v>
      </c>
      <c r="L2" s="23" t="s">
        <v>20332</v>
      </c>
      <c r="M2" s="23" t="s">
        <v>228</v>
      </c>
      <c r="N2" s="23">
        <v>786444</v>
      </c>
      <c r="O2" s="23">
        <v>49.01</v>
      </c>
      <c r="P2" s="23">
        <v>100</v>
      </c>
      <c r="Q2" s="23">
        <v>1.42</v>
      </c>
      <c r="R2" s="23">
        <v>175.18</v>
      </c>
    </row>
    <row r="3" spans="1:18" x14ac:dyDescent="0.2">
      <c r="A3" s="23" t="s">
        <v>6777</v>
      </c>
      <c r="B3" s="23" t="s">
        <v>6776</v>
      </c>
      <c r="C3" s="24">
        <v>0.10100000000000001</v>
      </c>
      <c r="D3" s="23">
        <v>3.16</v>
      </c>
      <c r="E3" s="25">
        <v>0.39583333333333331</v>
      </c>
      <c r="I3" s="25">
        <v>0.42962962962962964</v>
      </c>
      <c r="J3" s="23">
        <v>6</v>
      </c>
      <c r="K3" s="23">
        <v>7658335300</v>
      </c>
      <c r="L3" s="23" t="s">
        <v>20828</v>
      </c>
      <c r="M3" s="23" t="s">
        <v>227</v>
      </c>
      <c r="N3" s="23">
        <v>393222</v>
      </c>
      <c r="O3" s="23">
        <v>54.35</v>
      </c>
      <c r="P3" s="23">
        <v>100</v>
      </c>
      <c r="Q3" s="23">
        <v>15.08</v>
      </c>
      <c r="R3" s="23">
        <v>2.89</v>
      </c>
    </row>
    <row r="4" spans="1:18" x14ac:dyDescent="0.2">
      <c r="A4" s="23" t="s">
        <v>1476</v>
      </c>
      <c r="B4" s="23" t="s">
        <v>1477</v>
      </c>
      <c r="C4" s="24">
        <v>9.9900000000000003E-2</v>
      </c>
      <c r="D4" s="23">
        <v>8.48</v>
      </c>
      <c r="E4" s="25">
        <v>0.39583333333333331</v>
      </c>
      <c r="I4" s="25">
        <v>0.39583333333333331</v>
      </c>
      <c r="J4" s="23">
        <v>6</v>
      </c>
      <c r="K4" s="23">
        <v>4414009600</v>
      </c>
      <c r="L4" s="23" t="s">
        <v>20827</v>
      </c>
      <c r="M4" s="23" t="s">
        <v>228</v>
      </c>
      <c r="N4" s="23">
        <v>393222</v>
      </c>
      <c r="O4" s="23">
        <v>49.15</v>
      </c>
      <c r="P4" s="23">
        <v>100</v>
      </c>
      <c r="Q4" s="23">
        <v>0.57999999999999996</v>
      </c>
      <c r="R4" s="23">
        <v>728.75</v>
      </c>
    </row>
    <row r="5" spans="1:18" x14ac:dyDescent="0.2">
      <c r="A5" s="23" t="s">
        <v>7502</v>
      </c>
      <c r="B5" s="23" t="s">
        <v>7501</v>
      </c>
      <c r="C5" s="24">
        <v>9.8799999999999999E-2</v>
      </c>
      <c r="D5" s="23">
        <v>1.89</v>
      </c>
      <c r="E5" s="25">
        <v>0.39583333333333331</v>
      </c>
      <c r="I5" s="25">
        <v>0.39583333333333331</v>
      </c>
      <c r="J5" s="23">
        <v>6</v>
      </c>
      <c r="K5" s="23">
        <v>6140446700</v>
      </c>
      <c r="L5" s="23" t="s">
        <v>20971</v>
      </c>
      <c r="M5" s="23" t="s">
        <v>228</v>
      </c>
      <c r="N5" s="23">
        <v>393222</v>
      </c>
      <c r="O5" s="23">
        <v>42.9</v>
      </c>
      <c r="P5" s="23">
        <v>100</v>
      </c>
      <c r="Q5" s="23">
        <v>0.49</v>
      </c>
      <c r="R5" s="23">
        <v>251.3</v>
      </c>
    </row>
    <row r="6" spans="1:18" x14ac:dyDescent="0.2">
      <c r="A6" s="23" t="s">
        <v>1921</v>
      </c>
      <c r="B6" s="23" t="s">
        <v>1922</v>
      </c>
      <c r="C6" s="24">
        <v>0.2001</v>
      </c>
      <c r="D6" s="23">
        <v>32.81</v>
      </c>
      <c r="E6" s="25">
        <v>0.39583333333333331</v>
      </c>
      <c r="I6" s="25">
        <v>0.39583333333333331</v>
      </c>
      <c r="J6" s="23">
        <v>5</v>
      </c>
      <c r="K6" s="23">
        <v>20829965000</v>
      </c>
      <c r="L6" s="23" t="s">
        <v>20825</v>
      </c>
      <c r="M6" s="23" t="s">
        <v>228</v>
      </c>
      <c r="N6" s="23">
        <v>458760</v>
      </c>
      <c r="O6" s="23">
        <v>6.76</v>
      </c>
      <c r="P6" s="23">
        <v>100</v>
      </c>
      <c r="Q6" s="23">
        <v>1.06</v>
      </c>
      <c r="R6" s="23">
        <v>242.94</v>
      </c>
    </row>
    <row r="7" spans="1:18" x14ac:dyDescent="0.2">
      <c r="A7" s="23" t="s">
        <v>6306</v>
      </c>
      <c r="B7" s="23" t="s">
        <v>6305</v>
      </c>
      <c r="C7" s="24">
        <v>0.1</v>
      </c>
      <c r="D7" s="23">
        <v>11.88</v>
      </c>
      <c r="E7" s="25">
        <v>0.39583333333333331</v>
      </c>
      <c r="I7" s="25">
        <v>0.39583333333333331</v>
      </c>
      <c r="J7" s="23">
        <v>5</v>
      </c>
      <c r="K7" s="23">
        <v>27372774000</v>
      </c>
      <c r="L7" s="23" t="s">
        <v>20715</v>
      </c>
      <c r="M7" s="23" t="s">
        <v>228</v>
      </c>
      <c r="N7" s="23">
        <v>327685</v>
      </c>
      <c r="O7" s="23">
        <v>79.44</v>
      </c>
      <c r="P7" s="23">
        <v>100</v>
      </c>
      <c r="Q7" s="23">
        <v>0.62</v>
      </c>
      <c r="R7" s="23">
        <v>100.44</v>
      </c>
    </row>
    <row r="8" spans="1:18" x14ac:dyDescent="0.2">
      <c r="A8" s="23" t="s">
        <v>18330</v>
      </c>
      <c r="B8" s="23" t="s">
        <v>18329</v>
      </c>
      <c r="C8" s="24">
        <v>0.1002</v>
      </c>
      <c r="D8" s="23">
        <v>4.83</v>
      </c>
      <c r="E8" s="25">
        <v>0.39583333333333331</v>
      </c>
      <c r="I8" s="25">
        <v>0.39583333333333331</v>
      </c>
      <c r="J8" s="23">
        <v>5</v>
      </c>
      <c r="K8" s="23">
        <v>27995665000</v>
      </c>
      <c r="L8" s="23" t="s">
        <v>20069</v>
      </c>
      <c r="M8" s="23" t="s">
        <v>228</v>
      </c>
      <c r="N8" s="23">
        <v>327685</v>
      </c>
      <c r="O8" s="23">
        <v>45</v>
      </c>
      <c r="P8" s="23">
        <v>100</v>
      </c>
      <c r="Q8" s="23">
        <v>1.02</v>
      </c>
      <c r="R8" s="23">
        <v>207.86</v>
      </c>
    </row>
    <row r="9" spans="1:18" x14ac:dyDescent="0.2">
      <c r="A9" s="23" t="s">
        <v>6645</v>
      </c>
      <c r="B9" s="23" t="s">
        <v>6644</v>
      </c>
      <c r="C9" s="24">
        <v>0.1009</v>
      </c>
      <c r="D9" s="23">
        <v>2.5099999999999998</v>
      </c>
      <c r="E9" s="25">
        <v>0.39583333333333331</v>
      </c>
      <c r="I9" s="25">
        <v>0.39583333333333331</v>
      </c>
      <c r="J9" s="23">
        <v>5</v>
      </c>
      <c r="K9" s="23">
        <v>1869346600</v>
      </c>
      <c r="L9" s="23" t="s">
        <v>20819</v>
      </c>
      <c r="M9" s="23" t="s">
        <v>228</v>
      </c>
      <c r="N9" s="23">
        <v>327685</v>
      </c>
      <c r="O9" s="23">
        <v>30.2</v>
      </c>
      <c r="P9" s="23">
        <v>100</v>
      </c>
      <c r="Q9" s="23">
        <v>0.92</v>
      </c>
      <c r="R9" s="23">
        <v>396.43</v>
      </c>
    </row>
    <row r="10" spans="1:18" x14ac:dyDescent="0.2">
      <c r="A10" s="23" t="s">
        <v>14693</v>
      </c>
      <c r="B10" s="23" t="s">
        <v>14692</v>
      </c>
      <c r="C10" s="24">
        <v>0.1</v>
      </c>
      <c r="D10" s="23">
        <v>3.63</v>
      </c>
      <c r="E10" s="25">
        <v>0.39583333333333331</v>
      </c>
      <c r="I10" s="25">
        <v>0.39583333333333331</v>
      </c>
      <c r="J10" s="23">
        <v>5</v>
      </c>
      <c r="K10" s="23">
        <v>32942384000</v>
      </c>
      <c r="L10" s="23" t="s">
        <v>20750</v>
      </c>
      <c r="M10" s="23" t="s">
        <v>228</v>
      </c>
      <c r="N10" s="23">
        <v>327685</v>
      </c>
      <c r="O10" s="23">
        <v>44.28</v>
      </c>
      <c r="P10" s="23">
        <v>100</v>
      </c>
      <c r="Q10" s="23">
        <v>0.49</v>
      </c>
      <c r="R10" s="23">
        <v>235.23</v>
      </c>
    </row>
    <row r="11" spans="1:18" x14ac:dyDescent="0.2">
      <c r="A11" s="23" t="s">
        <v>15974</v>
      </c>
      <c r="B11" s="23" t="s">
        <v>15973</v>
      </c>
      <c r="C11" s="24">
        <v>0.1003</v>
      </c>
      <c r="D11" s="23">
        <v>4.3899999999999997</v>
      </c>
      <c r="E11" s="25">
        <v>0.39583333333333331</v>
      </c>
      <c r="I11" s="25">
        <v>0.39583333333333331</v>
      </c>
      <c r="J11" s="23">
        <v>5</v>
      </c>
      <c r="K11" s="23">
        <v>38042675000</v>
      </c>
      <c r="L11" s="23" t="s">
        <v>6267</v>
      </c>
      <c r="M11" s="23" t="s">
        <v>228</v>
      </c>
      <c r="N11" s="23">
        <v>327685</v>
      </c>
      <c r="O11" s="23">
        <v>37.58</v>
      </c>
      <c r="P11" s="23">
        <v>100</v>
      </c>
      <c r="Q11" s="23">
        <v>1.05</v>
      </c>
      <c r="R11" s="23">
        <v>399.68</v>
      </c>
    </row>
    <row r="12" spans="1:18" x14ac:dyDescent="0.2">
      <c r="A12" s="23" t="s">
        <v>6236</v>
      </c>
      <c r="B12" s="23" t="s">
        <v>6235</v>
      </c>
      <c r="C12" s="24">
        <v>0.1007</v>
      </c>
      <c r="D12" s="23">
        <v>6.67</v>
      </c>
      <c r="E12" s="25">
        <v>0.39583333333333331</v>
      </c>
      <c r="I12" s="25">
        <v>0.39583333333333331</v>
      </c>
      <c r="J12" s="23">
        <v>5</v>
      </c>
      <c r="K12" s="23">
        <v>30002097000</v>
      </c>
      <c r="L12" s="23" t="s">
        <v>20970</v>
      </c>
      <c r="M12" s="23" t="s">
        <v>228</v>
      </c>
      <c r="N12" s="23">
        <v>327685</v>
      </c>
      <c r="O12" s="23">
        <v>64.09</v>
      </c>
      <c r="P12" s="23">
        <v>100</v>
      </c>
      <c r="Q12" s="23">
        <v>0.76</v>
      </c>
      <c r="R12" s="23">
        <v>271.81</v>
      </c>
    </row>
    <row r="13" spans="1:18" x14ac:dyDescent="0.2">
      <c r="A13" s="23" t="s">
        <v>8022</v>
      </c>
      <c r="B13" s="23" t="s">
        <v>8021</v>
      </c>
      <c r="C13" s="24">
        <v>0.10009999999999999</v>
      </c>
      <c r="D13" s="23">
        <v>7.36</v>
      </c>
      <c r="E13" s="25">
        <v>0.39583333333333331</v>
      </c>
      <c r="I13" s="25">
        <v>0.39583333333333331</v>
      </c>
      <c r="J13" s="23">
        <v>4</v>
      </c>
      <c r="K13" s="23">
        <v>5905462700</v>
      </c>
      <c r="L13" s="23" t="s">
        <v>20810</v>
      </c>
      <c r="M13" s="23" t="s">
        <v>228</v>
      </c>
      <c r="N13" s="23">
        <v>262148</v>
      </c>
      <c r="O13" s="23">
        <v>60.7</v>
      </c>
      <c r="P13" s="23">
        <v>100</v>
      </c>
      <c r="Q13" s="23">
        <v>0.7</v>
      </c>
      <c r="R13" s="23">
        <v>165.43</v>
      </c>
    </row>
    <row r="14" spans="1:18" x14ac:dyDescent="0.2">
      <c r="A14" s="23" t="s">
        <v>9277</v>
      </c>
      <c r="B14" s="23" t="s">
        <v>9276</v>
      </c>
      <c r="C14" s="24">
        <v>0.10059999999999999</v>
      </c>
      <c r="D14" s="23">
        <v>3.5</v>
      </c>
      <c r="E14" s="25">
        <v>0.39583333333333331</v>
      </c>
      <c r="I14" s="25">
        <v>0.39583333333333331</v>
      </c>
      <c r="J14" s="23">
        <v>4</v>
      </c>
      <c r="K14" s="23">
        <v>10458804700</v>
      </c>
      <c r="L14" s="23" t="s">
        <v>20967</v>
      </c>
      <c r="M14" s="23" t="s">
        <v>228</v>
      </c>
      <c r="N14" s="23">
        <v>262148</v>
      </c>
      <c r="O14" s="23">
        <v>58.94</v>
      </c>
      <c r="P14" s="23">
        <v>100</v>
      </c>
      <c r="Q14" s="23">
        <v>0.43</v>
      </c>
      <c r="R14" s="23">
        <v>597.71</v>
      </c>
    </row>
    <row r="15" spans="1:18" x14ac:dyDescent="0.2">
      <c r="A15" s="23" t="s">
        <v>7538</v>
      </c>
      <c r="B15" s="23" t="s">
        <v>7537</v>
      </c>
      <c r="C15" s="24">
        <v>0.1003</v>
      </c>
      <c r="D15" s="23">
        <v>3.4</v>
      </c>
      <c r="E15" s="25">
        <v>0.39583333333333331</v>
      </c>
      <c r="I15" s="25">
        <v>0.39583333333333331</v>
      </c>
      <c r="J15" s="23">
        <v>4</v>
      </c>
      <c r="K15" s="23">
        <v>12285719900</v>
      </c>
      <c r="L15" s="23" t="s">
        <v>20966</v>
      </c>
      <c r="M15" s="23" t="s">
        <v>228</v>
      </c>
      <c r="N15" s="23">
        <v>262148</v>
      </c>
      <c r="O15" s="23">
        <v>75.180000000000007</v>
      </c>
      <c r="P15" s="23">
        <v>96.35</v>
      </c>
      <c r="Q15" s="23">
        <v>0.42</v>
      </c>
      <c r="R15" s="23">
        <v>59.25</v>
      </c>
    </row>
    <row r="16" spans="1:18" x14ac:dyDescent="0.2">
      <c r="A16" s="23">
        <v>837592</v>
      </c>
      <c r="B16" s="23" t="s">
        <v>14120</v>
      </c>
      <c r="C16" s="24">
        <v>0.3</v>
      </c>
      <c r="D16" s="23">
        <v>42.99</v>
      </c>
      <c r="E16" s="25">
        <v>0.39600694444444445</v>
      </c>
      <c r="I16" s="25">
        <v>0.39600694444444445</v>
      </c>
      <c r="J16" s="23">
        <v>3</v>
      </c>
      <c r="K16" s="23">
        <v>1641410500</v>
      </c>
      <c r="L16" s="23" t="s">
        <v>18383</v>
      </c>
      <c r="M16" s="23" t="s">
        <v>227</v>
      </c>
      <c r="N16" s="23">
        <v>196611</v>
      </c>
      <c r="O16" s="23">
        <v>0</v>
      </c>
      <c r="P16" s="23">
        <v>100</v>
      </c>
      <c r="Q16" s="23">
        <v>8.86</v>
      </c>
      <c r="R16" s="23">
        <v>26.06</v>
      </c>
    </row>
    <row r="17" spans="1:18" x14ac:dyDescent="0.2">
      <c r="A17" s="23" t="s">
        <v>6678</v>
      </c>
      <c r="B17" s="23" t="s">
        <v>6677</v>
      </c>
      <c r="C17" s="24">
        <v>0.2</v>
      </c>
      <c r="D17" s="23">
        <v>61.26</v>
      </c>
      <c r="E17" s="25">
        <v>0.40086805555555555</v>
      </c>
      <c r="I17" s="25">
        <v>0.41961805555555554</v>
      </c>
      <c r="J17" s="23">
        <v>3</v>
      </c>
      <c r="K17" s="23">
        <v>10352940000</v>
      </c>
      <c r="L17" s="23" t="s">
        <v>20962</v>
      </c>
      <c r="M17" s="23" t="s">
        <v>227</v>
      </c>
      <c r="N17" s="23">
        <v>196611</v>
      </c>
      <c r="O17" s="23">
        <v>71.83</v>
      </c>
      <c r="P17" s="23">
        <v>100</v>
      </c>
      <c r="Q17" s="23">
        <v>12.72</v>
      </c>
      <c r="R17" s="23">
        <v>2.63</v>
      </c>
    </row>
    <row r="18" spans="1:18" x14ac:dyDescent="0.2">
      <c r="A18" s="23" t="s">
        <v>17099</v>
      </c>
      <c r="B18" s="23" t="s">
        <v>17098</v>
      </c>
      <c r="C18" s="24">
        <v>0.20019999999999999</v>
      </c>
      <c r="D18" s="23">
        <v>30.04</v>
      </c>
      <c r="E18" s="25">
        <v>0.39600694444444445</v>
      </c>
      <c r="I18" s="25">
        <v>0.39600694444444445</v>
      </c>
      <c r="J18" s="23">
        <v>3</v>
      </c>
      <c r="K18" s="23">
        <v>1939457500</v>
      </c>
      <c r="L18" s="23" t="s">
        <v>21113</v>
      </c>
      <c r="M18" s="23" t="s">
        <v>227</v>
      </c>
      <c r="N18" s="23">
        <v>196611</v>
      </c>
      <c r="O18" s="23">
        <v>9.19</v>
      </c>
      <c r="P18" s="23">
        <v>100</v>
      </c>
      <c r="Q18" s="23">
        <v>5.35</v>
      </c>
      <c r="R18" s="23">
        <v>31.4</v>
      </c>
    </row>
    <row r="19" spans="1:18" x14ac:dyDescent="0.2">
      <c r="A19" s="23" t="s">
        <v>9887</v>
      </c>
      <c r="B19" s="23" t="s">
        <v>9886</v>
      </c>
      <c r="C19" s="24">
        <v>0.1986</v>
      </c>
      <c r="D19" s="23">
        <v>3.44</v>
      </c>
      <c r="E19" s="25">
        <v>0.39583333333333331</v>
      </c>
      <c r="I19" s="25">
        <v>0.44482638888888887</v>
      </c>
      <c r="J19" s="23">
        <v>3</v>
      </c>
      <c r="K19" s="23">
        <v>2451000200</v>
      </c>
      <c r="L19" s="23" t="s">
        <v>21562</v>
      </c>
      <c r="M19" s="23" t="s">
        <v>227</v>
      </c>
      <c r="N19" s="23">
        <v>196611</v>
      </c>
      <c r="O19" s="23">
        <v>17.670000000000002</v>
      </c>
      <c r="P19" s="23">
        <v>100</v>
      </c>
      <c r="Q19" s="23">
        <v>23.64</v>
      </c>
      <c r="R19" s="23">
        <v>6.6</v>
      </c>
    </row>
    <row r="20" spans="1:18" x14ac:dyDescent="0.2">
      <c r="A20" s="23" t="s">
        <v>6609</v>
      </c>
      <c r="B20" s="23" t="s">
        <v>6608</v>
      </c>
      <c r="C20" s="24">
        <v>0.1</v>
      </c>
      <c r="D20" s="23">
        <v>31.01</v>
      </c>
      <c r="E20" s="25">
        <v>0.39652777777777776</v>
      </c>
      <c r="I20" s="25">
        <v>0.42962962962962964</v>
      </c>
      <c r="J20" s="23">
        <v>3</v>
      </c>
      <c r="K20" s="23">
        <v>5095089600</v>
      </c>
      <c r="L20" s="23" t="s">
        <v>20947</v>
      </c>
      <c r="M20" s="23" t="s">
        <v>226</v>
      </c>
      <c r="N20" s="23">
        <v>196611</v>
      </c>
      <c r="O20" s="23">
        <v>22.91</v>
      </c>
      <c r="P20" s="23">
        <v>87.42</v>
      </c>
      <c r="Q20" s="23">
        <v>4.83</v>
      </c>
      <c r="R20" s="23">
        <v>10.66</v>
      </c>
    </row>
    <row r="21" spans="1:18" x14ac:dyDescent="0.2">
      <c r="A21" s="23" t="s">
        <v>15100</v>
      </c>
      <c r="B21" s="23" t="s">
        <v>15099</v>
      </c>
      <c r="C21" s="24">
        <v>0.10009999999999999</v>
      </c>
      <c r="D21" s="23">
        <v>13.52</v>
      </c>
      <c r="E21" s="25">
        <v>0.39913194444444444</v>
      </c>
      <c r="H21" s="2" t="e">
        <f t="shared" ref="H21" si="0">AVERAGE((G21-F21)*100/G21)</f>
        <v>#DIV/0!</v>
      </c>
      <c r="I21" s="25">
        <v>0.42440972222222223</v>
      </c>
      <c r="J21" s="23">
        <v>3</v>
      </c>
      <c r="K21" s="23">
        <v>21474751000</v>
      </c>
      <c r="L21" s="23" t="s">
        <v>21561</v>
      </c>
      <c r="M21" s="23" t="s">
        <v>227</v>
      </c>
      <c r="N21" s="23">
        <v>196611</v>
      </c>
      <c r="O21" s="23">
        <v>28.04</v>
      </c>
      <c r="P21" s="23">
        <v>97.97</v>
      </c>
      <c r="Q21" s="23">
        <v>4.8099999999999996</v>
      </c>
      <c r="R21" s="23">
        <v>4.78</v>
      </c>
    </row>
    <row r="22" spans="1:18" x14ac:dyDescent="0.2">
      <c r="A22" s="23" t="s">
        <v>8044</v>
      </c>
      <c r="B22" s="23" t="s">
        <v>8043</v>
      </c>
      <c r="C22" s="24">
        <v>9.8799999999999999E-2</v>
      </c>
      <c r="D22" s="23">
        <v>2.67</v>
      </c>
      <c r="E22" s="25">
        <v>0.39583333333333331</v>
      </c>
      <c r="I22" s="25">
        <v>0.42204861111111114</v>
      </c>
      <c r="J22" s="23">
        <v>3</v>
      </c>
      <c r="K22" s="23">
        <v>5274193400</v>
      </c>
      <c r="L22" s="23" t="s">
        <v>20938</v>
      </c>
      <c r="M22" s="23" t="s">
        <v>227</v>
      </c>
      <c r="N22" s="23">
        <v>196611</v>
      </c>
      <c r="O22" s="23">
        <v>54.42</v>
      </c>
      <c r="P22" s="23">
        <v>100</v>
      </c>
      <c r="Q22" s="23">
        <v>6.42</v>
      </c>
      <c r="R22" s="23">
        <v>5.44</v>
      </c>
    </row>
    <row r="23" spans="1:18" x14ac:dyDescent="0.2">
      <c r="A23" s="23" t="s">
        <v>14164</v>
      </c>
      <c r="B23" s="23" t="s">
        <v>14163</v>
      </c>
      <c r="C23" s="24">
        <v>9.9699999999999997E-2</v>
      </c>
      <c r="D23" s="23">
        <v>13.79</v>
      </c>
      <c r="E23" s="25">
        <v>0.39618055555555554</v>
      </c>
      <c r="H23" s="2" t="e">
        <f t="shared" ref="H23" si="1">AVERAGE((G23-F23)*100/G23)</f>
        <v>#DIV/0!</v>
      </c>
      <c r="I23" s="25">
        <v>0.42824074074074076</v>
      </c>
      <c r="J23" s="23">
        <v>3</v>
      </c>
      <c r="K23" s="23">
        <v>26645358000</v>
      </c>
      <c r="L23" s="23" t="s">
        <v>20937</v>
      </c>
      <c r="M23" s="23" t="s">
        <v>226</v>
      </c>
      <c r="N23" s="23">
        <v>196611</v>
      </c>
      <c r="O23" s="23">
        <v>32.090000000000003</v>
      </c>
      <c r="P23" s="23">
        <v>89.07</v>
      </c>
      <c r="Q23" s="23">
        <v>6.6</v>
      </c>
      <c r="R23" s="23">
        <v>8.34</v>
      </c>
    </row>
    <row r="24" spans="1:18" x14ac:dyDescent="0.2">
      <c r="A24" s="23" t="s">
        <v>2048</v>
      </c>
      <c r="B24" s="23" t="s">
        <v>2049</v>
      </c>
      <c r="C24" s="24">
        <v>9.8799999999999999E-2</v>
      </c>
      <c r="D24" s="23">
        <v>1.78</v>
      </c>
      <c r="E24" s="25">
        <v>0.39583333333333331</v>
      </c>
      <c r="I24" s="25">
        <v>0.44395833333333334</v>
      </c>
      <c r="J24" s="23">
        <v>3</v>
      </c>
      <c r="K24" s="23">
        <v>6942483000</v>
      </c>
      <c r="L24" s="23" t="s">
        <v>20933</v>
      </c>
      <c r="M24" s="23" t="s">
        <v>227</v>
      </c>
      <c r="N24" s="23">
        <v>196611</v>
      </c>
      <c r="O24" s="23">
        <v>33</v>
      </c>
      <c r="P24" s="23">
        <v>95.31</v>
      </c>
      <c r="Q24" s="23">
        <v>7.67</v>
      </c>
      <c r="R24" s="23">
        <v>3.85</v>
      </c>
    </row>
    <row r="25" spans="1:18" x14ac:dyDescent="0.2">
      <c r="A25" s="23" t="s">
        <v>1948</v>
      </c>
      <c r="B25" s="23" t="s">
        <v>2337</v>
      </c>
      <c r="C25" s="24">
        <v>9.98E-2</v>
      </c>
      <c r="D25" s="23">
        <v>14.55</v>
      </c>
      <c r="E25" s="25">
        <v>0.55927083333333338</v>
      </c>
      <c r="I25" s="25">
        <v>0.61373842592592598</v>
      </c>
      <c r="J25" s="23">
        <v>3</v>
      </c>
      <c r="K25" s="23">
        <v>2581286400</v>
      </c>
      <c r="L25" s="23" t="s">
        <v>20513</v>
      </c>
      <c r="M25" s="23" t="s">
        <v>226</v>
      </c>
      <c r="N25" s="23">
        <v>262152</v>
      </c>
      <c r="O25" s="23">
        <v>29.63</v>
      </c>
      <c r="P25" s="23">
        <v>100</v>
      </c>
      <c r="Q25" s="23">
        <v>17.28</v>
      </c>
      <c r="R25" s="23">
        <v>0.91</v>
      </c>
    </row>
    <row r="26" spans="1:18" x14ac:dyDescent="0.2">
      <c r="A26" s="23" t="s">
        <v>5938</v>
      </c>
      <c r="B26" s="23" t="s">
        <v>5937</v>
      </c>
      <c r="C26" s="24">
        <v>9.8699999999999996E-2</v>
      </c>
      <c r="D26" s="23">
        <v>1.67</v>
      </c>
      <c r="E26" s="25">
        <v>0.39583333333333331</v>
      </c>
      <c r="H26" s="2" t="e">
        <f t="shared" ref="H26:H27" si="2">AVERAGE((G26-F26)*100/G26)</f>
        <v>#DIV/0!</v>
      </c>
      <c r="I26" s="25">
        <v>0.41840277777777779</v>
      </c>
      <c r="J26" s="23">
        <v>3</v>
      </c>
      <c r="K26" s="23">
        <v>4568308800</v>
      </c>
      <c r="L26" s="23" t="s">
        <v>20925</v>
      </c>
      <c r="M26" s="23" t="s">
        <v>227</v>
      </c>
      <c r="N26" s="23">
        <v>196611</v>
      </c>
      <c r="O26" s="23">
        <v>40.119999999999997</v>
      </c>
      <c r="P26" s="23">
        <v>100</v>
      </c>
      <c r="Q26" s="23">
        <v>8.1</v>
      </c>
      <c r="R26" s="23">
        <v>9.31</v>
      </c>
    </row>
    <row r="27" spans="1:18" x14ac:dyDescent="0.2">
      <c r="A27" s="23" t="s">
        <v>20923</v>
      </c>
      <c r="B27" s="23" t="s">
        <v>20922</v>
      </c>
      <c r="C27" s="24">
        <v>0.1</v>
      </c>
      <c r="D27" s="23">
        <v>162.51</v>
      </c>
      <c r="E27" s="25">
        <v>0.61706018518518524</v>
      </c>
      <c r="H27" s="2" t="e">
        <f t="shared" si="2"/>
        <v>#DIV/0!</v>
      </c>
      <c r="I27" s="25">
        <v>0.61706018518518524</v>
      </c>
      <c r="J27" s="23">
        <v>3</v>
      </c>
      <c r="K27" s="23">
        <v>630786780000</v>
      </c>
      <c r="L27" s="23" t="s">
        <v>4382</v>
      </c>
      <c r="M27" s="23" t="s">
        <v>226</v>
      </c>
      <c r="N27" s="23">
        <v>196611</v>
      </c>
      <c r="O27" s="23">
        <v>74.5</v>
      </c>
      <c r="P27" s="23">
        <v>100</v>
      </c>
      <c r="Q27" s="23">
        <v>2.54</v>
      </c>
      <c r="R27" s="23">
        <v>0.52</v>
      </c>
    </row>
    <row r="28" spans="1:18" x14ac:dyDescent="0.2">
      <c r="A28" s="23" t="s">
        <v>14470</v>
      </c>
      <c r="B28" s="23" t="s">
        <v>14469</v>
      </c>
      <c r="C28" s="24">
        <v>0.1</v>
      </c>
      <c r="D28" s="23">
        <v>51.69</v>
      </c>
      <c r="E28" s="25">
        <v>0.39583333333333331</v>
      </c>
      <c r="I28" s="25">
        <v>0.39583333333333331</v>
      </c>
      <c r="J28" s="23">
        <v>3</v>
      </c>
      <c r="K28" s="23">
        <v>16795579000</v>
      </c>
      <c r="L28" s="23" t="s">
        <v>20508</v>
      </c>
      <c r="M28" s="23" t="s">
        <v>228</v>
      </c>
      <c r="N28" s="23">
        <v>196611</v>
      </c>
      <c r="O28" s="23">
        <v>39.44</v>
      </c>
      <c r="P28" s="23">
        <v>86.12</v>
      </c>
      <c r="Q28" s="23">
        <v>0.86</v>
      </c>
      <c r="R28" s="23">
        <v>139.68</v>
      </c>
    </row>
    <row r="29" spans="1:18" x14ac:dyDescent="0.2">
      <c r="A29" s="23" t="s">
        <v>8710</v>
      </c>
      <c r="B29" s="23" t="s">
        <v>8709</v>
      </c>
      <c r="C29" s="24">
        <v>0.10059999999999999</v>
      </c>
      <c r="D29" s="23">
        <v>7.22</v>
      </c>
      <c r="E29" s="25">
        <v>0.39687499999999998</v>
      </c>
      <c r="I29" s="25">
        <v>0.41753472222222221</v>
      </c>
      <c r="J29" s="23">
        <v>3</v>
      </c>
      <c r="K29" s="23">
        <v>39927127000</v>
      </c>
      <c r="L29" s="23" t="s">
        <v>20921</v>
      </c>
      <c r="M29" s="23" t="s">
        <v>226</v>
      </c>
      <c r="N29" s="23">
        <v>196611</v>
      </c>
      <c r="O29" s="23">
        <v>55.79</v>
      </c>
      <c r="P29" s="23">
        <v>100</v>
      </c>
      <c r="Q29" s="23">
        <v>5.19</v>
      </c>
      <c r="R29" s="23">
        <v>5.0999999999999996</v>
      </c>
    </row>
    <row r="30" spans="1:18" x14ac:dyDescent="0.2">
      <c r="A30" s="23" t="s">
        <v>20917</v>
      </c>
      <c r="B30" s="23" t="s">
        <v>20916</v>
      </c>
      <c r="C30" s="24">
        <v>0.1</v>
      </c>
      <c r="D30" s="23">
        <v>203.02</v>
      </c>
      <c r="E30" s="25">
        <v>0.39652777777777776</v>
      </c>
      <c r="I30" s="25">
        <v>0.41736111111111113</v>
      </c>
      <c r="J30" s="23">
        <v>3</v>
      </c>
      <c r="K30" s="23">
        <v>82953972000</v>
      </c>
      <c r="L30" s="23" t="s">
        <v>11397</v>
      </c>
      <c r="M30" s="23" t="s">
        <v>226</v>
      </c>
      <c r="N30" s="23">
        <v>196611</v>
      </c>
      <c r="O30" s="23">
        <v>91.7</v>
      </c>
      <c r="P30" s="23">
        <v>61.43</v>
      </c>
      <c r="Q30" s="23">
        <v>0.97</v>
      </c>
      <c r="R30" s="23">
        <v>11.3</v>
      </c>
    </row>
    <row r="31" spans="1:18" x14ac:dyDescent="0.2">
      <c r="A31" s="23" t="s">
        <v>20915</v>
      </c>
      <c r="B31" s="23" t="s">
        <v>20914</v>
      </c>
      <c r="C31" s="24">
        <v>0.1</v>
      </c>
      <c r="D31" s="23">
        <v>149.69999999999999</v>
      </c>
      <c r="E31" s="25">
        <v>0.39704861111111112</v>
      </c>
      <c r="H31" s="2" t="e">
        <f t="shared" ref="H31:H33" si="3">AVERAGE((G31-F31)*100/G31)</f>
        <v>#DIV/0!</v>
      </c>
      <c r="I31" s="25">
        <v>0.42997685185185186</v>
      </c>
      <c r="J31" s="23">
        <v>3</v>
      </c>
      <c r="K31" s="23">
        <v>219633180000</v>
      </c>
      <c r="L31" s="23" t="s">
        <v>20913</v>
      </c>
      <c r="M31" s="23" t="s">
        <v>227</v>
      </c>
      <c r="N31" s="23">
        <v>196611</v>
      </c>
      <c r="O31" s="23">
        <v>76.92</v>
      </c>
      <c r="P31" s="23">
        <v>76.78</v>
      </c>
      <c r="Q31" s="23">
        <v>2.16</v>
      </c>
      <c r="R31" s="23">
        <v>5.88</v>
      </c>
    </row>
    <row r="32" spans="1:18" x14ac:dyDescent="0.2">
      <c r="A32" s="23" t="s">
        <v>7828</v>
      </c>
      <c r="B32" s="23" t="s">
        <v>7827</v>
      </c>
      <c r="C32" s="24">
        <v>0.1</v>
      </c>
      <c r="D32" s="23">
        <v>3.74</v>
      </c>
      <c r="E32" s="25">
        <v>0.39583333333333331</v>
      </c>
      <c r="H32" s="2" t="e">
        <f t="shared" si="3"/>
        <v>#DIV/0!</v>
      </c>
      <c r="I32" s="25">
        <v>0.60218749999999999</v>
      </c>
      <c r="J32" s="23">
        <v>3</v>
      </c>
      <c r="K32" s="23">
        <v>8434718800</v>
      </c>
      <c r="L32" s="23" t="s">
        <v>20912</v>
      </c>
      <c r="M32" s="23" t="s">
        <v>227</v>
      </c>
      <c r="N32" s="23">
        <v>196611</v>
      </c>
      <c r="O32" s="23">
        <v>36.409999999999997</v>
      </c>
      <c r="P32" s="23">
        <v>100</v>
      </c>
      <c r="Q32" s="23">
        <v>18.920000000000002</v>
      </c>
      <c r="R32" s="23">
        <v>1.45</v>
      </c>
    </row>
    <row r="33" spans="1:18" x14ac:dyDescent="0.2">
      <c r="A33" s="23" t="s">
        <v>20790</v>
      </c>
      <c r="B33" s="23" t="s">
        <v>20789</v>
      </c>
      <c r="C33" s="24">
        <v>0.1019</v>
      </c>
      <c r="D33" s="23">
        <v>2.92</v>
      </c>
      <c r="E33" s="25">
        <v>0.39583333333333331</v>
      </c>
      <c r="H33" s="2" t="e">
        <f t="shared" si="3"/>
        <v>#DIV/0!</v>
      </c>
      <c r="I33" s="25">
        <v>0.39583333333333331</v>
      </c>
      <c r="J33" s="23">
        <v>3</v>
      </c>
      <c r="K33" s="23">
        <v>20132271000</v>
      </c>
      <c r="L33" s="23" t="s">
        <v>20909</v>
      </c>
      <c r="M33" s="23" t="s">
        <v>228</v>
      </c>
      <c r="N33" s="23">
        <v>196611</v>
      </c>
      <c r="O33" s="23">
        <v>56.55</v>
      </c>
      <c r="P33" s="23">
        <v>93.99</v>
      </c>
      <c r="Q33" s="23">
        <v>0.33</v>
      </c>
      <c r="R33" s="23">
        <v>329.18</v>
      </c>
    </row>
    <row r="34" spans="1:18" x14ac:dyDescent="0.2">
      <c r="A34" s="23" t="s">
        <v>14220</v>
      </c>
      <c r="B34" s="23" t="s">
        <v>14219</v>
      </c>
      <c r="C34" s="24">
        <v>9.9500000000000005E-2</v>
      </c>
      <c r="D34" s="23">
        <v>9.7200000000000006</v>
      </c>
      <c r="E34" s="25">
        <v>0.39583333333333331</v>
      </c>
      <c r="I34" s="25">
        <v>0.43748842592592591</v>
      </c>
      <c r="J34" s="23">
        <v>3</v>
      </c>
      <c r="K34" s="23">
        <v>94448617000</v>
      </c>
      <c r="L34" s="23" t="s">
        <v>20907</v>
      </c>
      <c r="M34" s="23" t="s">
        <v>227</v>
      </c>
      <c r="N34" s="23">
        <v>196611</v>
      </c>
      <c r="O34" s="23">
        <v>48.99</v>
      </c>
      <c r="P34" s="23">
        <v>99.87</v>
      </c>
      <c r="Q34" s="23">
        <v>5.97</v>
      </c>
      <c r="R34" s="23">
        <v>6.78</v>
      </c>
    </row>
    <row r="35" spans="1:18" x14ac:dyDescent="0.2">
      <c r="A35" s="23" t="s">
        <v>8797</v>
      </c>
      <c r="B35" s="23" t="s">
        <v>8796</v>
      </c>
      <c r="C35" s="24">
        <v>0.10009999999999999</v>
      </c>
      <c r="D35" s="23">
        <v>39.47</v>
      </c>
      <c r="E35" s="25">
        <v>0.39583333333333331</v>
      </c>
      <c r="I35" s="25">
        <v>0.39583333333333331</v>
      </c>
      <c r="J35" s="23">
        <v>3</v>
      </c>
      <c r="K35" s="23">
        <v>20801183000</v>
      </c>
      <c r="L35" s="23" t="s">
        <v>19748</v>
      </c>
      <c r="M35" s="23" t="s">
        <v>228</v>
      </c>
      <c r="N35" s="23">
        <v>196611</v>
      </c>
      <c r="O35" s="23">
        <v>19.91</v>
      </c>
      <c r="P35" s="23">
        <v>78</v>
      </c>
      <c r="Q35" s="23">
        <v>0.42</v>
      </c>
      <c r="R35" s="23">
        <v>91.22</v>
      </c>
    </row>
    <row r="36" spans="1:18" x14ac:dyDescent="0.2">
      <c r="A36" s="23" t="s">
        <v>6040</v>
      </c>
      <c r="B36" s="23" t="s">
        <v>6039</v>
      </c>
      <c r="C36" s="24">
        <v>0.1</v>
      </c>
      <c r="D36" s="23">
        <v>99.34</v>
      </c>
      <c r="E36" s="25">
        <v>0.40086805555555555</v>
      </c>
      <c r="I36" s="25">
        <v>0.44517361111111109</v>
      </c>
      <c r="J36" s="23">
        <v>3</v>
      </c>
      <c r="K36" s="23">
        <v>29135849000</v>
      </c>
      <c r="L36" s="23" t="s">
        <v>20896</v>
      </c>
      <c r="M36" s="23" t="s">
        <v>226</v>
      </c>
      <c r="N36" s="23">
        <v>196611</v>
      </c>
      <c r="O36" s="23">
        <v>54.91</v>
      </c>
      <c r="P36" s="23">
        <v>99.97</v>
      </c>
      <c r="Q36" s="23">
        <v>3.45</v>
      </c>
      <c r="R36" s="23">
        <v>3.69</v>
      </c>
    </row>
    <row r="37" spans="1:18" x14ac:dyDescent="0.2">
      <c r="A37" s="23" t="s">
        <v>8851</v>
      </c>
      <c r="B37" s="23" t="s">
        <v>8850</v>
      </c>
      <c r="C37" s="24">
        <v>0.1</v>
      </c>
      <c r="D37" s="23">
        <v>12.21</v>
      </c>
      <c r="E37" s="25">
        <v>0.58466435185185184</v>
      </c>
      <c r="H37" s="2" t="e">
        <f t="shared" ref="H37:H41" si="4">AVERAGE((G37-F37)*100/G37)</f>
        <v>#DIV/0!</v>
      </c>
      <c r="I37" s="25">
        <v>0.625</v>
      </c>
      <c r="J37" s="23">
        <v>3</v>
      </c>
      <c r="K37" s="23">
        <v>12989317600</v>
      </c>
      <c r="L37" s="23" t="s">
        <v>4382</v>
      </c>
      <c r="M37" s="23" t="s">
        <v>226</v>
      </c>
      <c r="N37" s="23">
        <v>196611</v>
      </c>
      <c r="O37" s="23">
        <v>12.28</v>
      </c>
      <c r="P37" s="23">
        <v>71.540000000000006</v>
      </c>
      <c r="Q37" s="23">
        <v>2.9</v>
      </c>
      <c r="R37" s="23">
        <v>0.44</v>
      </c>
    </row>
    <row r="38" spans="1:18" x14ac:dyDescent="0.2">
      <c r="A38" s="23" t="s">
        <v>9475</v>
      </c>
      <c r="B38" s="23" t="s">
        <v>9474</v>
      </c>
      <c r="C38" s="24">
        <v>0.1</v>
      </c>
      <c r="D38" s="23">
        <v>72.92</v>
      </c>
      <c r="E38" s="25">
        <v>0.625</v>
      </c>
      <c r="I38" s="25">
        <v>0.625</v>
      </c>
      <c r="J38" s="23">
        <v>3</v>
      </c>
      <c r="K38" s="23">
        <v>58336000000</v>
      </c>
      <c r="L38" s="23" t="s">
        <v>4382</v>
      </c>
      <c r="M38" s="23" t="s">
        <v>226</v>
      </c>
      <c r="N38" s="23">
        <v>131075</v>
      </c>
      <c r="O38" s="23">
        <v>89.16</v>
      </c>
      <c r="P38" s="23">
        <v>98.2</v>
      </c>
      <c r="Q38" s="23">
        <v>1.1200000000000001</v>
      </c>
      <c r="R38" s="23">
        <v>0.47</v>
      </c>
    </row>
    <row r="39" spans="1:18" x14ac:dyDescent="0.2">
      <c r="A39" s="23" t="s">
        <v>6388</v>
      </c>
      <c r="B39" s="23" t="s">
        <v>6387</v>
      </c>
      <c r="C39" s="24">
        <v>0.1004</v>
      </c>
      <c r="D39" s="23">
        <v>12.6</v>
      </c>
      <c r="E39" s="25">
        <v>0.39583333333333331</v>
      </c>
      <c r="I39" s="25">
        <v>0.4128472222222222</v>
      </c>
      <c r="J39" s="23">
        <v>3</v>
      </c>
      <c r="K39" s="23">
        <v>35002800000</v>
      </c>
      <c r="L39" s="23" t="s">
        <v>20885</v>
      </c>
      <c r="M39" s="23" t="s">
        <v>227</v>
      </c>
      <c r="N39" s="23">
        <v>196611</v>
      </c>
      <c r="O39" s="23">
        <v>65.290000000000006</v>
      </c>
      <c r="P39" s="23">
        <v>100</v>
      </c>
      <c r="Q39" s="23">
        <v>4.8600000000000003</v>
      </c>
      <c r="R39" s="23">
        <v>9.89</v>
      </c>
    </row>
    <row r="40" spans="1:18" x14ac:dyDescent="0.2">
      <c r="A40" s="23" t="s">
        <v>14192</v>
      </c>
      <c r="B40" s="23" t="s">
        <v>14191</v>
      </c>
      <c r="C40" s="24">
        <v>0.1004</v>
      </c>
      <c r="D40" s="23">
        <v>14.36</v>
      </c>
      <c r="E40" s="25">
        <v>0.39583333333333331</v>
      </c>
      <c r="I40" s="25">
        <v>0.43032407407407408</v>
      </c>
      <c r="J40" s="23">
        <v>3</v>
      </c>
      <c r="K40" s="23">
        <v>32390744000</v>
      </c>
      <c r="L40" s="23" t="s">
        <v>20884</v>
      </c>
      <c r="M40" s="23" t="s">
        <v>227</v>
      </c>
      <c r="N40" s="23">
        <v>196611</v>
      </c>
      <c r="O40" s="23">
        <v>74.44</v>
      </c>
      <c r="P40" s="23">
        <v>100</v>
      </c>
      <c r="Q40" s="23">
        <v>2.34</v>
      </c>
      <c r="R40" s="23">
        <v>7.17</v>
      </c>
    </row>
    <row r="41" spans="1:18" x14ac:dyDescent="0.2">
      <c r="A41" s="23" t="s">
        <v>20880</v>
      </c>
      <c r="B41" s="23" t="s">
        <v>20879</v>
      </c>
      <c r="C41" s="24">
        <v>0.1</v>
      </c>
      <c r="D41" s="23">
        <v>218.89</v>
      </c>
      <c r="E41" s="25">
        <v>0.3972222222222222</v>
      </c>
      <c r="H41" s="2" t="e">
        <f t="shared" si="4"/>
        <v>#DIV/0!</v>
      </c>
      <c r="I41" s="25">
        <v>0.47563657407407406</v>
      </c>
      <c r="J41" s="23">
        <v>3</v>
      </c>
      <c r="K41" s="23">
        <v>267037970000</v>
      </c>
      <c r="L41" s="23" t="s">
        <v>21240</v>
      </c>
      <c r="M41" s="23" t="s">
        <v>226</v>
      </c>
      <c r="N41" s="23">
        <v>196611</v>
      </c>
      <c r="O41" s="23">
        <v>86.85</v>
      </c>
      <c r="P41" s="23">
        <v>76</v>
      </c>
      <c r="Q41" s="23">
        <v>1.47</v>
      </c>
      <c r="R41" s="23">
        <v>2.4900000000000002</v>
      </c>
    </row>
    <row r="42" spans="1:18" x14ac:dyDescent="0.2">
      <c r="A42" s="23" t="s">
        <v>20877</v>
      </c>
      <c r="B42" s="23" t="s">
        <v>20876</v>
      </c>
      <c r="C42" s="24">
        <v>0.10009999999999999</v>
      </c>
      <c r="D42" s="23">
        <v>45.93</v>
      </c>
      <c r="E42" s="25">
        <v>0.4</v>
      </c>
      <c r="I42" s="25">
        <v>0.45538194444444446</v>
      </c>
      <c r="J42" s="23">
        <v>3</v>
      </c>
      <c r="K42" s="23">
        <v>22430439000</v>
      </c>
      <c r="L42" s="23" t="s">
        <v>21240</v>
      </c>
      <c r="M42" s="23" t="s">
        <v>227</v>
      </c>
      <c r="N42" s="23">
        <v>196611</v>
      </c>
      <c r="O42" s="23">
        <v>72.319999999999993</v>
      </c>
      <c r="P42" s="23">
        <v>91.14</v>
      </c>
      <c r="Q42" s="23">
        <v>2.69</v>
      </c>
      <c r="R42" s="23">
        <v>5</v>
      </c>
    </row>
    <row r="43" spans="1:18" x14ac:dyDescent="0.2">
      <c r="A43" s="23" t="s">
        <v>1834</v>
      </c>
      <c r="B43" s="23" t="s">
        <v>1835</v>
      </c>
      <c r="C43" s="24">
        <v>9.9900000000000003E-2</v>
      </c>
      <c r="D43" s="23">
        <v>59.87</v>
      </c>
      <c r="E43" s="25">
        <v>0.39583333333333331</v>
      </c>
      <c r="I43" s="25">
        <v>0.39583333333333331</v>
      </c>
      <c r="J43" s="23">
        <v>3</v>
      </c>
      <c r="K43" s="23">
        <v>19892977000</v>
      </c>
      <c r="L43" s="23" t="s">
        <v>20874</v>
      </c>
      <c r="M43" s="23" t="s">
        <v>228</v>
      </c>
      <c r="N43" s="23">
        <v>196611</v>
      </c>
      <c r="O43" s="23">
        <v>45.94</v>
      </c>
      <c r="P43" s="23">
        <v>78.91</v>
      </c>
      <c r="Q43" s="23">
        <v>0.54</v>
      </c>
      <c r="R43" s="23">
        <v>429.44</v>
      </c>
    </row>
    <row r="44" spans="1:18" x14ac:dyDescent="0.2">
      <c r="A44" s="23" t="s">
        <v>1816</v>
      </c>
      <c r="B44" s="23" t="s">
        <v>1817</v>
      </c>
      <c r="C44" s="24">
        <v>0.10009999999999999</v>
      </c>
      <c r="D44" s="23">
        <v>9.4499999999999993</v>
      </c>
      <c r="E44" s="25">
        <v>0.39583333333333331</v>
      </c>
      <c r="I44" s="25">
        <v>0.39583333333333331</v>
      </c>
      <c r="J44" s="23">
        <v>3</v>
      </c>
      <c r="K44" s="23">
        <v>3160736100</v>
      </c>
      <c r="L44" s="23" t="s">
        <v>20649</v>
      </c>
      <c r="M44" s="23" t="s">
        <v>228</v>
      </c>
      <c r="N44" s="23">
        <v>393224</v>
      </c>
      <c r="O44" s="23">
        <v>69.739999999999995</v>
      </c>
      <c r="P44" s="23">
        <v>94.73</v>
      </c>
      <c r="Q44" s="23">
        <v>0.47</v>
      </c>
      <c r="R44" s="23">
        <v>197.9</v>
      </c>
    </row>
    <row r="45" spans="1:18" x14ac:dyDescent="0.2">
      <c r="A45" s="23" t="s">
        <v>6625</v>
      </c>
      <c r="B45" s="23" t="s">
        <v>6624</v>
      </c>
      <c r="C45" s="24">
        <v>0.1012</v>
      </c>
      <c r="D45" s="23">
        <v>4.57</v>
      </c>
      <c r="E45" s="25">
        <v>0.39600694444444445</v>
      </c>
      <c r="I45" s="25">
        <v>0.61326388888888894</v>
      </c>
      <c r="J45" s="23">
        <v>3</v>
      </c>
      <c r="K45" s="23">
        <v>13033085200</v>
      </c>
      <c r="L45" s="23" t="s">
        <v>20873</v>
      </c>
      <c r="M45" s="23" t="s">
        <v>226</v>
      </c>
      <c r="N45" s="23">
        <v>196611</v>
      </c>
      <c r="O45" s="23">
        <v>79.52</v>
      </c>
      <c r="P45" s="23">
        <v>100</v>
      </c>
      <c r="Q45" s="23">
        <v>5.71</v>
      </c>
      <c r="R45" s="23">
        <v>0.41</v>
      </c>
    </row>
    <row r="46" spans="1:18" x14ac:dyDescent="0.2">
      <c r="A46" s="23" t="s">
        <v>15074</v>
      </c>
      <c r="B46" s="23" t="s">
        <v>15073</v>
      </c>
      <c r="C46" s="24">
        <v>0.1002</v>
      </c>
      <c r="D46" s="23">
        <v>4.9400000000000004</v>
      </c>
      <c r="E46" s="25">
        <v>0.39583333333333331</v>
      </c>
      <c r="I46" s="25">
        <v>0.61016203703703709</v>
      </c>
      <c r="J46" s="23">
        <v>3</v>
      </c>
      <c r="K46" s="23">
        <v>12496103600</v>
      </c>
      <c r="L46" s="23" t="s">
        <v>15162</v>
      </c>
      <c r="M46" s="23" t="s">
        <v>227</v>
      </c>
      <c r="N46" s="23">
        <v>196611</v>
      </c>
      <c r="O46" s="23">
        <v>58.83</v>
      </c>
      <c r="P46" s="23">
        <v>99.28</v>
      </c>
      <c r="Q46" s="23">
        <v>8.06</v>
      </c>
      <c r="R46" s="23">
        <v>0.24</v>
      </c>
    </row>
    <row r="47" spans="1:18" x14ac:dyDescent="0.2">
      <c r="A47" s="23" t="s">
        <v>881</v>
      </c>
      <c r="B47" s="23" t="s">
        <v>882</v>
      </c>
      <c r="C47" s="24">
        <v>9.8799999999999999E-2</v>
      </c>
      <c r="D47" s="23">
        <v>2.67</v>
      </c>
      <c r="E47" s="25">
        <v>0.39583333333333331</v>
      </c>
      <c r="I47" s="25">
        <v>0.61234953703703698</v>
      </c>
      <c r="J47" s="23">
        <v>3</v>
      </c>
      <c r="K47" s="23">
        <v>4004160000</v>
      </c>
      <c r="L47" s="23" t="s">
        <v>20872</v>
      </c>
      <c r="M47" s="23" t="s">
        <v>227</v>
      </c>
      <c r="N47" s="23">
        <v>196611</v>
      </c>
      <c r="O47" s="23">
        <v>53.91</v>
      </c>
      <c r="P47" s="23">
        <v>99.74</v>
      </c>
      <c r="Q47" s="23">
        <v>11.45</v>
      </c>
      <c r="R47" s="23">
        <v>0.89</v>
      </c>
    </row>
    <row r="48" spans="1:18" x14ac:dyDescent="0.2">
      <c r="A48" s="23" t="s">
        <v>15161</v>
      </c>
      <c r="B48" s="23" t="s">
        <v>15160</v>
      </c>
      <c r="C48" s="24">
        <v>0.10050000000000001</v>
      </c>
      <c r="D48" s="23">
        <v>2.08</v>
      </c>
      <c r="E48" s="25">
        <v>0.39583333333333331</v>
      </c>
      <c r="I48" s="25">
        <v>0.39583333333333331</v>
      </c>
      <c r="J48" s="23">
        <v>3</v>
      </c>
      <c r="K48" s="23">
        <v>29232774000</v>
      </c>
      <c r="L48" s="23" t="s">
        <v>20871</v>
      </c>
      <c r="M48" s="23" t="s">
        <v>228</v>
      </c>
      <c r="N48" s="23">
        <v>196611</v>
      </c>
      <c r="O48" s="23">
        <v>79.17</v>
      </c>
      <c r="P48" s="23">
        <v>90.07</v>
      </c>
      <c r="Q48" s="23">
        <v>0.18</v>
      </c>
      <c r="R48" s="23">
        <v>268.97000000000003</v>
      </c>
    </row>
    <row r="49" spans="1:18" x14ac:dyDescent="0.2">
      <c r="A49" s="23" t="s">
        <v>14180</v>
      </c>
      <c r="B49" s="23" t="s">
        <v>14179</v>
      </c>
      <c r="C49" s="24">
        <v>0.10059999999999999</v>
      </c>
      <c r="D49" s="23">
        <v>5.47</v>
      </c>
      <c r="E49" s="25">
        <v>0.39583333333333331</v>
      </c>
      <c r="I49" s="25">
        <v>0.41562500000000002</v>
      </c>
      <c r="J49" s="23">
        <v>3</v>
      </c>
      <c r="K49" s="23">
        <v>24694772000</v>
      </c>
      <c r="L49" s="23" t="s">
        <v>4071</v>
      </c>
      <c r="M49" s="23" t="s">
        <v>227</v>
      </c>
      <c r="N49" s="23">
        <v>196611</v>
      </c>
      <c r="O49" s="23">
        <v>49.43</v>
      </c>
      <c r="P49" s="23">
        <v>100</v>
      </c>
      <c r="Q49" s="23">
        <v>5.79</v>
      </c>
      <c r="R49" s="23">
        <v>10.65</v>
      </c>
    </row>
    <row r="50" spans="1:18" x14ac:dyDescent="0.2">
      <c r="A50" s="23" t="s">
        <v>6593</v>
      </c>
      <c r="B50" s="23" t="s">
        <v>6592</v>
      </c>
      <c r="C50" s="24">
        <v>0.10290000000000001</v>
      </c>
      <c r="D50" s="23">
        <v>1.5</v>
      </c>
      <c r="E50" s="25">
        <v>0.3967013888888889</v>
      </c>
      <c r="I50" s="25">
        <v>0.54306712962962966</v>
      </c>
      <c r="J50" s="23">
        <v>3</v>
      </c>
      <c r="K50" s="23">
        <v>5840032600</v>
      </c>
      <c r="L50" s="23" t="s">
        <v>21240</v>
      </c>
      <c r="M50" s="23" t="s">
        <v>226</v>
      </c>
      <c r="N50" s="23">
        <v>131075</v>
      </c>
      <c r="O50" s="23">
        <v>42.37</v>
      </c>
      <c r="P50" s="23">
        <v>100</v>
      </c>
      <c r="Q50" s="23">
        <v>7.09</v>
      </c>
      <c r="R50" s="23">
        <v>3.64</v>
      </c>
    </row>
    <row r="51" spans="1:18" x14ac:dyDescent="0.2">
      <c r="A51" s="23" t="s">
        <v>8789</v>
      </c>
      <c r="B51" s="23" t="s">
        <v>8788</v>
      </c>
      <c r="C51" s="24">
        <v>0.10059999999999999</v>
      </c>
      <c r="D51" s="23">
        <v>1.86</v>
      </c>
      <c r="E51" s="25">
        <v>0.39583333333333331</v>
      </c>
      <c r="I51" s="25">
        <v>0.54195601851851849</v>
      </c>
      <c r="J51" s="23">
        <v>3</v>
      </c>
      <c r="K51" s="23">
        <v>2672816500</v>
      </c>
      <c r="L51" s="23" t="s">
        <v>21240</v>
      </c>
      <c r="M51" s="23" t="s">
        <v>227</v>
      </c>
      <c r="N51" s="23">
        <v>196611</v>
      </c>
      <c r="O51" s="23">
        <v>53.6</v>
      </c>
      <c r="P51" s="23">
        <v>69.27</v>
      </c>
      <c r="Q51" s="23">
        <v>5.83</v>
      </c>
      <c r="R51" s="23">
        <v>1.44</v>
      </c>
    </row>
    <row r="52" spans="1:18" x14ac:dyDescent="0.2">
      <c r="A52" s="23" t="s">
        <v>1679</v>
      </c>
      <c r="B52" s="23" t="s">
        <v>4326</v>
      </c>
      <c r="C52" s="24">
        <v>9.8500000000000004E-2</v>
      </c>
      <c r="D52" s="23">
        <v>2.9</v>
      </c>
      <c r="E52" s="25">
        <v>0.39583333333333331</v>
      </c>
      <c r="I52" s="25">
        <v>0.41545138888888888</v>
      </c>
      <c r="J52" s="23">
        <v>3</v>
      </c>
      <c r="K52" s="23">
        <v>4656492000</v>
      </c>
      <c r="L52" s="23" t="s">
        <v>15114</v>
      </c>
      <c r="M52" s="23" t="s">
        <v>227</v>
      </c>
      <c r="N52" s="23">
        <v>196611</v>
      </c>
      <c r="O52" s="23">
        <v>43.14</v>
      </c>
      <c r="P52" s="23">
        <v>100</v>
      </c>
      <c r="Q52" s="23">
        <v>6.69</v>
      </c>
      <c r="R52" s="23">
        <v>5.86</v>
      </c>
    </row>
    <row r="53" spans="1:18" x14ac:dyDescent="0.2">
      <c r="A53" s="23" t="s">
        <v>16869</v>
      </c>
      <c r="B53" s="23" t="s">
        <v>20860</v>
      </c>
      <c r="C53" s="24">
        <v>9.9599999999999994E-2</v>
      </c>
      <c r="D53" s="23">
        <v>2.65</v>
      </c>
      <c r="E53" s="25">
        <v>0.39583333333333331</v>
      </c>
      <c r="I53" s="25">
        <v>0.41597222222222224</v>
      </c>
      <c r="J53" s="23">
        <v>3</v>
      </c>
      <c r="K53" s="23">
        <v>22545588000</v>
      </c>
      <c r="L53" s="23" t="s">
        <v>20859</v>
      </c>
      <c r="M53" s="23" t="s">
        <v>227</v>
      </c>
      <c r="N53" s="23">
        <v>196611</v>
      </c>
      <c r="O53" s="23">
        <v>44.21</v>
      </c>
      <c r="P53" s="23">
        <v>100</v>
      </c>
      <c r="Q53" s="23">
        <v>2.48</v>
      </c>
      <c r="R53" s="23">
        <v>13.27</v>
      </c>
    </row>
    <row r="54" spans="1:18" x14ac:dyDescent="0.2">
      <c r="A54" s="23" t="s">
        <v>9791</v>
      </c>
      <c r="B54" s="23" t="s">
        <v>9790</v>
      </c>
      <c r="C54" s="24">
        <v>0.10009999999999999</v>
      </c>
      <c r="D54" s="23">
        <v>14.62</v>
      </c>
      <c r="E54" s="25">
        <v>0.54578703703703701</v>
      </c>
      <c r="I54" s="25">
        <v>0.61548611111111107</v>
      </c>
      <c r="J54" s="23">
        <v>3</v>
      </c>
      <c r="K54" s="23">
        <v>9616989600</v>
      </c>
      <c r="L54" s="23" t="s">
        <v>11397</v>
      </c>
      <c r="M54" s="23" t="s">
        <v>226</v>
      </c>
      <c r="N54" s="23">
        <v>196611</v>
      </c>
      <c r="O54" s="23">
        <v>36.56</v>
      </c>
      <c r="P54" s="23">
        <v>88.27</v>
      </c>
      <c r="Q54" s="23">
        <v>9.1</v>
      </c>
      <c r="R54" s="23">
        <v>0.75</v>
      </c>
    </row>
    <row r="55" spans="1:18" x14ac:dyDescent="0.2">
      <c r="A55" s="23" t="s">
        <v>15153</v>
      </c>
      <c r="B55" s="23" t="s">
        <v>15152</v>
      </c>
      <c r="C55" s="24">
        <v>9.9699999999999997E-2</v>
      </c>
      <c r="D55" s="23">
        <v>11.03</v>
      </c>
      <c r="E55" s="25">
        <v>0.57224537037037038</v>
      </c>
      <c r="I55" s="25">
        <v>0.6096759259259259</v>
      </c>
      <c r="J55" s="23">
        <v>3</v>
      </c>
      <c r="K55" s="23">
        <v>132033991000</v>
      </c>
      <c r="L55" s="23" t="s">
        <v>20855</v>
      </c>
      <c r="M55" s="23" t="s">
        <v>227</v>
      </c>
      <c r="N55" s="23">
        <v>196611</v>
      </c>
      <c r="O55" s="23">
        <v>69.290000000000006</v>
      </c>
      <c r="P55" s="23">
        <v>98.4</v>
      </c>
      <c r="Q55" s="23">
        <v>5.31</v>
      </c>
      <c r="R55" s="23">
        <v>1.1599999999999999</v>
      </c>
    </row>
    <row r="56" spans="1:18" x14ac:dyDescent="0.2">
      <c r="A56" s="23">
        <v>430090</v>
      </c>
      <c r="B56" s="23" t="s">
        <v>21108</v>
      </c>
      <c r="C56" s="24">
        <v>0.29970000000000002</v>
      </c>
      <c r="D56" s="23">
        <v>4.9000000000000004</v>
      </c>
      <c r="E56" s="25">
        <v>0.39947916666666666</v>
      </c>
      <c r="I56" s="25">
        <v>0.41631944444444446</v>
      </c>
      <c r="J56" s="23">
        <v>2</v>
      </c>
      <c r="K56" s="23">
        <v>840340460</v>
      </c>
      <c r="L56" s="23" t="s">
        <v>21107</v>
      </c>
      <c r="M56" s="23" t="s">
        <v>226</v>
      </c>
      <c r="N56" s="23">
        <v>131074</v>
      </c>
      <c r="O56" s="23">
        <v>1.94</v>
      </c>
      <c r="P56" s="23">
        <v>100</v>
      </c>
      <c r="Q56" s="23">
        <v>21.46</v>
      </c>
      <c r="R56" s="23">
        <v>7.94</v>
      </c>
    </row>
    <row r="57" spans="1:18" x14ac:dyDescent="0.2">
      <c r="A57" s="23" t="s">
        <v>13599</v>
      </c>
      <c r="B57" s="23" t="s">
        <v>13598</v>
      </c>
      <c r="C57" s="24">
        <v>0.2</v>
      </c>
      <c r="D57" s="23">
        <v>52.61</v>
      </c>
      <c r="E57" s="25">
        <v>0.58314814814814819</v>
      </c>
      <c r="I57" s="25">
        <v>0.60836805555555551</v>
      </c>
      <c r="J57" s="23">
        <v>2</v>
      </c>
      <c r="K57" s="23">
        <v>8832226000</v>
      </c>
      <c r="L57" s="23" t="s">
        <v>4382</v>
      </c>
      <c r="M57" s="23" t="s">
        <v>226</v>
      </c>
      <c r="N57" s="23">
        <v>131074</v>
      </c>
      <c r="O57" s="23">
        <v>53.97</v>
      </c>
      <c r="P57" s="23">
        <v>100</v>
      </c>
      <c r="Q57" s="23">
        <v>14.45</v>
      </c>
      <c r="R57" s="23">
        <v>0.41</v>
      </c>
    </row>
    <row r="58" spans="1:18" x14ac:dyDescent="0.2">
      <c r="A58" s="23" t="s">
        <v>1133</v>
      </c>
      <c r="B58" s="23" t="s">
        <v>1134</v>
      </c>
      <c r="C58" s="24">
        <v>0.19989999999999999</v>
      </c>
      <c r="D58" s="23">
        <v>47.9</v>
      </c>
      <c r="E58" s="25">
        <v>0.625</v>
      </c>
      <c r="I58" s="25">
        <v>0.625</v>
      </c>
      <c r="J58" s="23">
        <v>2</v>
      </c>
      <c r="K58" s="23">
        <v>1347049900</v>
      </c>
      <c r="L58" s="23" t="s">
        <v>4382</v>
      </c>
      <c r="M58" s="23" t="s">
        <v>226</v>
      </c>
      <c r="N58" s="23">
        <v>131074</v>
      </c>
      <c r="O58" s="23">
        <v>5.51</v>
      </c>
      <c r="P58" s="23">
        <v>100</v>
      </c>
      <c r="Q58" s="23">
        <v>48.63</v>
      </c>
      <c r="R58" s="23">
        <v>0.5</v>
      </c>
    </row>
    <row r="59" spans="1:18" x14ac:dyDescent="0.2">
      <c r="A59" s="23" t="s">
        <v>21102</v>
      </c>
      <c r="B59" s="23" t="s">
        <v>21101</v>
      </c>
      <c r="C59" s="24">
        <v>0.2</v>
      </c>
      <c r="D59" s="23">
        <v>235.6</v>
      </c>
      <c r="E59" s="25">
        <v>0.61814814814814811</v>
      </c>
      <c r="I59" s="25">
        <v>0.61814814814814811</v>
      </c>
      <c r="J59" s="23">
        <v>2</v>
      </c>
      <c r="K59" s="23">
        <v>49114182000</v>
      </c>
      <c r="L59" s="23" t="s">
        <v>21100</v>
      </c>
      <c r="M59" s="23" t="s">
        <v>226</v>
      </c>
      <c r="N59" s="23">
        <v>131074</v>
      </c>
      <c r="O59" s="23">
        <v>45.53</v>
      </c>
      <c r="P59" s="23">
        <v>99.61</v>
      </c>
      <c r="Q59" s="23">
        <v>7.11</v>
      </c>
      <c r="R59" s="23">
        <v>0.33</v>
      </c>
    </row>
    <row r="60" spans="1:18" x14ac:dyDescent="0.2">
      <c r="A60" s="23" t="s">
        <v>18332</v>
      </c>
      <c r="B60" s="23" t="s">
        <v>18331</v>
      </c>
      <c r="C60" s="24">
        <v>0.2</v>
      </c>
      <c r="D60" s="23">
        <v>76.61</v>
      </c>
      <c r="E60" s="25">
        <v>0.39704861111111112</v>
      </c>
      <c r="I60" s="25">
        <v>0.39704861111111112</v>
      </c>
      <c r="J60" s="23">
        <v>2</v>
      </c>
      <c r="K60" s="23">
        <v>30965770000</v>
      </c>
      <c r="L60" s="23" t="s">
        <v>20734</v>
      </c>
      <c r="M60" s="23" t="s">
        <v>226</v>
      </c>
      <c r="N60" s="23">
        <v>196613</v>
      </c>
      <c r="O60" s="23">
        <v>48.59</v>
      </c>
      <c r="P60" s="23">
        <v>100</v>
      </c>
      <c r="Q60" s="23">
        <v>6.3</v>
      </c>
      <c r="R60" s="23">
        <v>14.82</v>
      </c>
    </row>
    <row r="61" spans="1:18" x14ac:dyDescent="0.2">
      <c r="A61" s="23" t="s">
        <v>20268</v>
      </c>
      <c r="B61" s="23" t="s">
        <v>20267</v>
      </c>
      <c r="C61" s="24">
        <v>0.19989999999999999</v>
      </c>
      <c r="D61" s="23">
        <v>18.91</v>
      </c>
      <c r="E61" s="25">
        <v>0.61946759259259254</v>
      </c>
      <c r="I61" s="25">
        <v>0.62181712962962965</v>
      </c>
      <c r="J61" s="23">
        <v>2</v>
      </c>
      <c r="K61" s="23">
        <v>4195830600</v>
      </c>
      <c r="L61" s="23" t="s">
        <v>4382</v>
      </c>
      <c r="M61" s="23" t="s">
        <v>226</v>
      </c>
      <c r="N61" s="23">
        <v>131074</v>
      </c>
      <c r="O61" s="23">
        <v>52.93</v>
      </c>
      <c r="P61" s="23">
        <v>100</v>
      </c>
      <c r="Q61" s="23">
        <v>23.22</v>
      </c>
      <c r="R61" s="23">
        <v>1.29</v>
      </c>
    </row>
    <row r="62" spans="1:18" x14ac:dyDescent="0.2">
      <c r="A62" s="23" t="s">
        <v>12657</v>
      </c>
      <c r="B62" s="23" t="s">
        <v>12656</v>
      </c>
      <c r="C62" s="24">
        <v>0.19989999999999999</v>
      </c>
      <c r="D62" s="23">
        <v>33.85</v>
      </c>
      <c r="E62" s="25">
        <v>0.46984953703703702</v>
      </c>
      <c r="I62" s="25">
        <v>0.60515046296296293</v>
      </c>
      <c r="J62" s="23">
        <v>2</v>
      </c>
      <c r="K62" s="23">
        <v>9227946900</v>
      </c>
      <c r="L62" s="23" t="s">
        <v>21098</v>
      </c>
      <c r="M62" s="23" t="s">
        <v>226</v>
      </c>
      <c r="N62" s="23">
        <v>131074</v>
      </c>
      <c r="O62" s="23">
        <v>7.91</v>
      </c>
      <c r="P62" s="23">
        <v>99.89</v>
      </c>
      <c r="Q62" s="23">
        <v>15.1</v>
      </c>
      <c r="R62" s="23">
        <v>2.23</v>
      </c>
    </row>
    <row r="63" spans="1:18" x14ac:dyDescent="0.2">
      <c r="A63" s="23" t="s">
        <v>10477</v>
      </c>
      <c r="B63" s="23" t="s">
        <v>10476</v>
      </c>
      <c r="C63" s="24">
        <v>0.19989999999999999</v>
      </c>
      <c r="D63" s="23">
        <v>19.809999999999999</v>
      </c>
      <c r="E63" s="25">
        <v>0.41840277777777779</v>
      </c>
      <c r="I63" s="25">
        <v>0.43153935185185183</v>
      </c>
      <c r="J63" s="23">
        <v>2</v>
      </c>
      <c r="K63" s="23">
        <v>3914074200</v>
      </c>
      <c r="L63" s="23" t="s">
        <v>19078</v>
      </c>
      <c r="M63" s="23" t="s">
        <v>226</v>
      </c>
      <c r="N63" s="23">
        <v>131074</v>
      </c>
      <c r="O63" s="23">
        <v>33.67</v>
      </c>
      <c r="P63" s="23">
        <v>100</v>
      </c>
      <c r="Q63" s="23">
        <v>18</v>
      </c>
      <c r="R63" s="23">
        <v>2.11</v>
      </c>
    </row>
    <row r="64" spans="1:18" x14ac:dyDescent="0.2">
      <c r="A64" s="23" t="s">
        <v>9799</v>
      </c>
      <c r="B64" s="23" t="s">
        <v>9798</v>
      </c>
      <c r="C64" s="24">
        <v>0.2001</v>
      </c>
      <c r="D64" s="23">
        <v>32.979999999999997</v>
      </c>
      <c r="E64" s="25">
        <v>0.39583333333333331</v>
      </c>
      <c r="I64" s="25">
        <v>0.39583333333333331</v>
      </c>
      <c r="J64" s="23">
        <v>2</v>
      </c>
      <c r="K64" s="23">
        <v>4200779400</v>
      </c>
      <c r="L64" s="23" t="s">
        <v>17908</v>
      </c>
      <c r="M64" s="23" t="s">
        <v>228</v>
      </c>
      <c r="N64" s="23">
        <v>131074</v>
      </c>
      <c r="O64" s="23">
        <v>32.69</v>
      </c>
      <c r="P64" s="23">
        <v>100</v>
      </c>
      <c r="Q64" s="23">
        <v>0.9</v>
      </c>
      <c r="R64" s="23">
        <v>653.54999999999995</v>
      </c>
    </row>
    <row r="65" spans="1:18" x14ac:dyDescent="0.2">
      <c r="A65" s="23" t="s">
        <v>9352</v>
      </c>
      <c r="B65" s="23" t="s">
        <v>9351</v>
      </c>
      <c r="C65" s="24">
        <v>0.19980000000000001</v>
      </c>
      <c r="D65" s="23">
        <v>11.17</v>
      </c>
      <c r="E65" s="25">
        <v>0.39600694444444445</v>
      </c>
      <c r="I65" s="25">
        <v>0.39600694444444445</v>
      </c>
      <c r="J65" s="23">
        <v>2</v>
      </c>
      <c r="K65" s="23">
        <v>7177766400</v>
      </c>
      <c r="L65" s="23" t="s">
        <v>21092</v>
      </c>
      <c r="M65" s="23" t="s">
        <v>227</v>
      </c>
      <c r="N65" s="23">
        <v>131074</v>
      </c>
      <c r="O65" s="23">
        <v>7.39</v>
      </c>
      <c r="P65" s="23">
        <v>100</v>
      </c>
      <c r="Q65" s="23">
        <v>7.56</v>
      </c>
      <c r="R65" s="23">
        <v>18.57</v>
      </c>
    </row>
    <row r="66" spans="1:18" x14ac:dyDescent="0.2">
      <c r="A66" s="23" t="s">
        <v>21091</v>
      </c>
      <c r="B66" s="23" t="s">
        <v>21090</v>
      </c>
      <c r="C66" s="24">
        <v>0.2001</v>
      </c>
      <c r="D66" s="23">
        <v>37.369999999999997</v>
      </c>
      <c r="E66" s="25">
        <v>0.39756944444444442</v>
      </c>
      <c r="I66" s="25">
        <v>0.40364583333333331</v>
      </c>
      <c r="J66" s="23">
        <v>2</v>
      </c>
      <c r="K66" s="23">
        <v>29062151000</v>
      </c>
      <c r="L66" s="23" t="s">
        <v>21650</v>
      </c>
      <c r="M66" s="23" t="s">
        <v>226</v>
      </c>
      <c r="N66" s="23">
        <v>131074</v>
      </c>
      <c r="O66" s="23">
        <v>10.88</v>
      </c>
      <c r="P66" s="23">
        <v>100</v>
      </c>
      <c r="Q66" s="23">
        <v>10.71</v>
      </c>
      <c r="R66" s="23">
        <v>17.149999999999999</v>
      </c>
    </row>
    <row r="67" spans="1:18" x14ac:dyDescent="0.2">
      <c r="A67" s="23" t="s">
        <v>17204</v>
      </c>
      <c r="B67" s="23" t="s">
        <v>17203</v>
      </c>
      <c r="C67" s="24">
        <v>0.19969999999999999</v>
      </c>
      <c r="D67" s="23">
        <v>9.49</v>
      </c>
      <c r="E67" s="25">
        <v>0.39635416666666667</v>
      </c>
      <c r="I67" s="25">
        <v>0.41388888888888886</v>
      </c>
      <c r="J67" s="23">
        <v>2</v>
      </c>
      <c r="K67" s="23">
        <v>2954014300</v>
      </c>
      <c r="L67" s="23" t="s">
        <v>21088</v>
      </c>
      <c r="M67" s="23" t="s">
        <v>226</v>
      </c>
      <c r="N67" s="23">
        <v>131074</v>
      </c>
      <c r="O67" s="23">
        <v>18.45</v>
      </c>
      <c r="P67" s="23">
        <v>100</v>
      </c>
      <c r="Q67" s="23">
        <v>19.13</v>
      </c>
      <c r="R67" s="23">
        <v>6.64</v>
      </c>
    </row>
    <row r="68" spans="1:18" x14ac:dyDescent="0.2">
      <c r="A68" s="23" t="s">
        <v>14257</v>
      </c>
      <c r="B68" s="23" t="s">
        <v>14256</v>
      </c>
      <c r="C68" s="24">
        <v>0.19950000000000001</v>
      </c>
      <c r="D68" s="23">
        <v>10.28</v>
      </c>
      <c r="E68" s="25">
        <v>0.40468749999999998</v>
      </c>
      <c r="I68" s="25">
        <v>0.42170138888888886</v>
      </c>
      <c r="J68" s="23">
        <v>2</v>
      </c>
      <c r="K68" s="23">
        <v>6232510600</v>
      </c>
      <c r="L68" s="23" t="s">
        <v>21087</v>
      </c>
      <c r="M68" s="23" t="s">
        <v>226</v>
      </c>
      <c r="N68" s="23">
        <v>131074</v>
      </c>
      <c r="O68" s="23">
        <v>0.42</v>
      </c>
      <c r="P68" s="23">
        <v>100</v>
      </c>
      <c r="Q68" s="23">
        <v>24.47</v>
      </c>
      <c r="R68" s="23">
        <v>3.97</v>
      </c>
    </row>
    <row r="69" spans="1:18" x14ac:dyDescent="0.2">
      <c r="A69" s="23" t="s">
        <v>14108</v>
      </c>
      <c r="B69" s="23" t="s">
        <v>14107</v>
      </c>
      <c r="C69" s="24">
        <v>0.19950000000000001</v>
      </c>
      <c r="D69" s="23">
        <v>9.6199999999999992</v>
      </c>
      <c r="E69" s="25">
        <v>0.43101851851851852</v>
      </c>
      <c r="I69" s="25">
        <v>0.43540509259259258</v>
      </c>
      <c r="J69" s="23">
        <v>2</v>
      </c>
      <c r="K69" s="23">
        <v>2902698200</v>
      </c>
      <c r="L69" s="23" t="s">
        <v>21086</v>
      </c>
      <c r="M69" s="23" t="s">
        <v>226</v>
      </c>
      <c r="N69" s="23">
        <v>131074</v>
      </c>
      <c r="O69" s="23">
        <v>7.6</v>
      </c>
      <c r="P69" s="23">
        <v>100</v>
      </c>
      <c r="Q69" s="23">
        <v>32.74</v>
      </c>
      <c r="R69" s="23">
        <v>1.96</v>
      </c>
    </row>
    <row r="70" spans="1:18" x14ac:dyDescent="0.2">
      <c r="A70" s="23" t="s">
        <v>21085</v>
      </c>
      <c r="B70" s="23" t="s">
        <v>21084</v>
      </c>
      <c r="C70" s="24">
        <v>0.19980000000000001</v>
      </c>
      <c r="D70" s="23">
        <v>20.3</v>
      </c>
      <c r="E70" s="25">
        <v>0.43084490740740738</v>
      </c>
      <c r="I70" s="25">
        <v>0.43084490740740738</v>
      </c>
      <c r="J70" s="23">
        <v>2</v>
      </c>
      <c r="K70" s="23">
        <v>271193360000</v>
      </c>
      <c r="L70" s="23" t="s">
        <v>4633</v>
      </c>
      <c r="M70" s="23" t="s">
        <v>226</v>
      </c>
      <c r="N70" s="23">
        <v>131074</v>
      </c>
      <c r="O70" s="23">
        <v>20.55</v>
      </c>
      <c r="P70" s="23">
        <v>100</v>
      </c>
      <c r="Q70" s="23">
        <v>11.51</v>
      </c>
      <c r="R70" s="23">
        <v>3.68</v>
      </c>
    </row>
    <row r="71" spans="1:18" x14ac:dyDescent="0.2">
      <c r="A71" s="23" t="s">
        <v>21083</v>
      </c>
      <c r="B71" s="23" t="s">
        <v>21082</v>
      </c>
      <c r="C71" s="24">
        <v>0.2</v>
      </c>
      <c r="D71" s="23">
        <v>193.31</v>
      </c>
      <c r="E71" s="25">
        <v>0.41614583333333333</v>
      </c>
      <c r="I71" s="25">
        <v>0.41614583333333333</v>
      </c>
      <c r="J71" s="23">
        <v>2</v>
      </c>
      <c r="K71" s="23">
        <v>52868271000</v>
      </c>
      <c r="L71" s="23" t="s">
        <v>21081</v>
      </c>
      <c r="M71" s="23" t="s">
        <v>226</v>
      </c>
      <c r="N71" s="23">
        <v>131074</v>
      </c>
      <c r="O71" s="23">
        <v>25.56</v>
      </c>
      <c r="P71" s="23">
        <v>100</v>
      </c>
      <c r="Q71" s="23">
        <v>8.1199999999999992</v>
      </c>
      <c r="R71" s="23">
        <v>6.49</v>
      </c>
    </row>
    <row r="72" spans="1:18" x14ac:dyDescent="0.2">
      <c r="A72" s="23" t="s">
        <v>172</v>
      </c>
      <c r="B72" s="23" t="s">
        <v>173</v>
      </c>
      <c r="C72" s="24">
        <v>0.10009999999999999</v>
      </c>
      <c r="D72" s="23">
        <v>37.35</v>
      </c>
      <c r="E72" s="25">
        <v>0.54269675925925931</v>
      </c>
      <c r="I72" s="25">
        <v>0.61758101851851854</v>
      </c>
      <c r="J72" s="23">
        <v>2</v>
      </c>
      <c r="K72" s="23">
        <v>4177174500</v>
      </c>
      <c r="L72" s="23" t="s">
        <v>15692</v>
      </c>
      <c r="M72" s="23" t="s">
        <v>227</v>
      </c>
      <c r="N72" s="23">
        <v>131074</v>
      </c>
      <c r="O72" s="23">
        <v>34.96</v>
      </c>
      <c r="P72" s="23">
        <v>90.49</v>
      </c>
      <c r="Q72" s="23">
        <v>10.47</v>
      </c>
      <c r="R72" s="23">
        <v>0.44</v>
      </c>
    </row>
    <row r="73" spans="1:18" x14ac:dyDescent="0.2">
      <c r="A73" s="23" t="s">
        <v>8238</v>
      </c>
      <c r="B73" s="23" t="s">
        <v>8237</v>
      </c>
      <c r="C73" s="24">
        <v>9.98E-2</v>
      </c>
      <c r="D73" s="23">
        <v>12.34</v>
      </c>
      <c r="E73" s="25">
        <v>0.44447916666666665</v>
      </c>
      <c r="I73" s="25">
        <v>0.61234953703703698</v>
      </c>
      <c r="J73" s="23">
        <v>2</v>
      </c>
      <c r="K73" s="23">
        <v>10508455100</v>
      </c>
      <c r="L73" s="23" t="s">
        <v>14484</v>
      </c>
      <c r="M73" s="23" t="s">
        <v>226</v>
      </c>
      <c r="N73" s="23">
        <v>131074</v>
      </c>
      <c r="O73" s="23">
        <v>84.41</v>
      </c>
      <c r="P73" s="23">
        <v>100</v>
      </c>
      <c r="Q73" s="23">
        <v>2.93</v>
      </c>
      <c r="R73" s="23">
        <v>1.41</v>
      </c>
    </row>
    <row r="74" spans="1:18" x14ac:dyDescent="0.2">
      <c r="A74" s="23" t="s">
        <v>901</v>
      </c>
      <c r="B74" s="23" t="s">
        <v>902</v>
      </c>
      <c r="C74" s="24">
        <v>9.98E-2</v>
      </c>
      <c r="D74" s="23">
        <v>13.44</v>
      </c>
      <c r="E74" s="25">
        <v>0.47518518518518521</v>
      </c>
      <c r="I74" s="25">
        <v>0.6039930555555556</v>
      </c>
      <c r="J74" s="23">
        <v>2</v>
      </c>
      <c r="K74" s="23">
        <v>36288000000</v>
      </c>
      <c r="L74" s="23" t="s">
        <v>21080</v>
      </c>
      <c r="M74" s="23" t="s">
        <v>226</v>
      </c>
      <c r="N74" s="23">
        <v>131074</v>
      </c>
      <c r="O74" s="23">
        <v>91.32</v>
      </c>
      <c r="P74" s="23">
        <v>100</v>
      </c>
      <c r="Q74" s="23">
        <v>2.54</v>
      </c>
      <c r="R74" s="23">
        <v>1.76</v>
      </c>
    </row>
    <row r="75" spans="1:18" x14ac:dyDescent="0.2">
      <c r="A75" s="23" t="s">
        <v>5431</v>
      </c>
      <c r="B75" s="23" t="s">
        <v>5430</v>
      </c>
      <c r="C75" s="24">
        <v>0.10009999999999999</v>
      </c>
      <c r="D75" s="23">
        <v>15.28</v>
      </c>
      <c r="E75" s="25">
        <v>0.39687499999999998</v>
      </c>
      <c r="I75" s="25">
        <v>0.39687499999999998</v>
      </c>
      <c r="J75" s="23">
        <v>2</v>
      </c>
      <c r="K75" s="23">
        <v>2335801500</v>
      </c>
      <c r="L75" s="23" t="s">
        <v>20642</v>
      </c>
      <c r="M75" s="23" t="s">
        <v>226</v>
      </c>
      <c r="N75" s="23">
        <v>131074</v>
      </c>
      <c r="O75" s="23">
        <v>63.55</v>
      </c>
      <c r="P75" s="23">
        <v>72.98</v>
      </c>
      <c r="Q75" s="23">
        <v>1.06</v>
      </c>
      <c r="R75" s="23">
        <v>381.4</v>
      </c>
    </row>
    <row r="76" spans="1:18" x14ac:dyDescent="0.2">
      <c r="A76" s="23" t="s">
        <v>21076</v>
      </c>
      <c r="B76" s="23" t="s">
        <v>21075</v>
      </c>
      <c r="C76" s="24">
        <v>0.1008</v>
      </c>
      <c r="D76" s="23">
        <v>7.1</v>
      </c>
      <c r="E76" s="25">
        <v>0.46165509259259258</v>
      </c>
      <c r="I76" s="25">
        <v>0.60637731481481483</v>
      </c>
      <c r="J76" s="23">
        <v>2</v>
      </c>
      <c r="K76" s="23">
        <v>29837013000</v>
      </c>
      <c r="L76" s="23" t="s">
        <v>8708</v>
      </c>
      <c r="M76" s="23" t="s">
        <v>226</v>
      </c>
      <c r="N76" s="23">
        <v>131074</v>
      </c>
      <c r="O76" s="23">
        <v>38.409999999999997</v>
      </c>
      <c r="P76" s="23">
        <v>100</v>
      </c>
      <c r="Q76" s="23">
        <v>8.7899999999999991</v>
      </c>
      <c r="R76" s="23">
        <v>1.2</v>
      </c>
    </row>
    <row r="77" spans="1:18" x14ac:dyDescent="0.2">
      <c r="A77" s="23" t="s">
        <v>8476</v>
      </c>
      <c r="B77" s="23" t="s">
        <v>8475</v>
      </c>
      <c r="C77" s="24">
        <v>0.1</v>
      </c>
      <c r="D77" s="23">
        <v>8.69</v>
      </c>
      <c r="E77" s="25">
        <v>0.43662037037037038</v>
      </c>
      <c r="I77" s="25">
        <v>0.46825231481481483</v>
      </c>
      <c r="J77" s="23">
        <v>2</v>
      </c>
      <c r="K77" s="23">
        <v>35708901000</v>
      </c>
      <c r="L77" s="23" t="s">
        <v>6267</v>
      </c>
      <c r="M77" s="23" t="s">
        <v>226</v>
      </c>
      <c r="N77" s="23">
        <v>131074</v>
      </c>
      <c r="O77" s="23">
        <v>55.32</v>
      </c>
      <c r="P77" s="23">
        <v>100</v>
      </c>
      <c r="Q77" s="23">
        <v>6.25</v>
      </c>
      <c r="R77" s="23">
        <v>1.98</v>
      </c>
    </row>
    <row r="78" spans="1:18" x14ac:dyDescent="0.2">
      <c r="A78" s="23" t="s">
        <v>5573</v>
      </c>
      <c r="B78" s="23" t="s">
        <v>5572</v>
      </c>
      <c r="C78" s="24">
        <v>9.9900000000000003E-2</v>
      </c>
      <c r="D78" s="23">
        <v>12.44</v>
      </c>
      <c r="E78" s="25">
        <v>0.45396990740740739</v>
      </c>
      <c r="I78" s="25">
        <v>0.60356481481481483</v>
      </c>
      <c r="J78" s="23">
        <v>2</v>
      </c>
      <c r="K78" s="23">
        <v>20194482000</v>
      </c>
      <c r="L78" s="23" t="s">
        <v>14101</v>
      </c>
      <c r="M78" s="23" t="s">
        <v>226</v>
      </c>
      <c r="N78" s="23">
        <v>131074</v>
      </c>
      <c r="O78" s="23">
        <v>74.680000000000007</v>
      </c>
      <c r="P78" s="23">
        <v>100</v>
      </c>
      <c r="Q78" s="23">
        <v>8.5</v>
      </c>
      <c r="R78" s="23">
        <v>1.2</v>
      </c>
    </row>
    <row r="79" spans="1:18" x14ac:dyDescent="0.2">
      <c r="A79" s="23" t="s">
        <v>20517</v>
      </c>
      <c r="B79" s="23" t="s">
        <v>20516</v>
      </c>
      <c r="C79" s="24">
        <v>0.1016</v>
      </c>
      <c r="D79" s="23">
        <v>3.47</v>
      </c>
      <c r="E79" s="25">
        <v>0.39583333333333331</v>
      </c>
      <c r="I79" s="25">
        <v>0.39583333333333331</v>
      </c>
      <c r="J79" s="23">
        <v>2</v>
      </c>
      <c r="K79" s="23">
        <v>3747583800</v>
      </c>
      <c r="L79" s="23" t="s">
        <v>21071</v>
      </c>
      <c r="M79" s="23" t="s">
        <v>228</v>
      </c>
      <c r="N79" s="23">
        <v>131074</v>
      </c>
      <c r="O79" s="23">
        <v>25.41</v>
      </c>
      <c r="P79" s="23">
        <v>100</v>
      </c>
      <c r="Q79" s="23">
        <v>1.1299999999999999</v>
      </c>
      <c r="R79" s="23">
        <v>135.87</v>
      </c>
    </row>
    <row r="80" spans="1:18" x14ac:dyDescent="0.2">
      <c r="A80" s="23" t="s">
        <v>21070</v>
      </c>
      <c r="B80" s="23" t="s">
        <v>21069</v>
      </c>
      <c r="C80" s="24">
        <v>0.1</v>
      </c>
      <c r="D80" s="23">
        <v>6.6</v>
      </c>
      <c r="E80" s="25">
        <v>0.45063657407407409</v>
      </c>
      <c r="I80" s="25">
        <v>0.6060416666666667</v>
      </c>
      <c r="J80" s="23">
        <v>2</v>
      </c>
      <c r="K80" s="23">
        <v>23692492000</v>
      </c>
      <c r="L80" s="23" t="s">
        <v>21068</v>
      </c>
      <c r="M80" s="23" t="s">
        <v>226</v>
      </c>
      <c r="N80" s="23">
        <v>131074</v>
      </c>
      <c r="O80" s="23">
        <v>56.49</v>
      </c>
      <c r="P80" s="23">
        <v>100</v>
      </c>
      <c r="Q80" s="23">
        <v>5.43</v>
      </c>
      <c r="R80" s="23">
        <v>2.06</v>
      </c>
    </row>
    <row r="81" spans="1:18" x14ac:dyDescent="0.2">
      <c r="A81" s="23" t="s">
        <v>871</v>
      </c>
      <c r="B81" s="23" t="s">
        <v>872</v>
      </c>
      <c r="C81" s="24">
        <v>0.1</v>
      </c>
      <c r="D81" s="23">
        <v>35.200000000000003</v>
      </c>
      <c r="E81" s="25">
        <v>0.45422453703703702</v>
      </c>
      <c r="I81" s="25">
        <v>0.6060416666666667</v>
      </c>
      <c r="J81" s="23">
        <v>2</v>
      </c>
      <c r="K81" s="23">
        <v>51965302000</v>
      </c>
      <c r="L81" s="23" t="s">
        <v>20716</v>
      </c>
      <c r="M81" s="23" t="s">
        <v>226</v>
      </c>
      <c r="N81" s="23">
        <v>196613</v>
      </c>
      <c r="O81" s="23">
        <v>44.91</v>
      </c>
      <c r="P81" s="23">
        <v>89.97</v>
      </c>
      <c r="Q81" s="23">
        <v>7.72</v>
      </c>
      <c r="R81" s="23">
        <v>1.18</v>
      </c>
    </row>
    <row r="82" spans="1:18" x14ac:dyDescent="0.2">
      <c r="A82" s="23" t="s">
        <v>855</v>
      </c>
      <c r="B82" s="23" t="s">
        <v>856</v>
      </c>
      <c r="C82" s="24">
        <v>9.98E-2</v>
      </c>
      <c r="D82" s="23">
        <v>13.55</v>
      </c>
      <c r="E82" s="25">
        <v>0.58144675925925926</v>
      </c>
      <c r="I82" s="25">
        <v>0.61814814814814811</v>
      </c>
      <c r="J82" s="23">
        <v>2</v>
      </c>
      <c r="K82" s="23">
        <v>44809612000</v>
      </c>
      <c r="L82" s="23" t="s">
        <v>21066</v>
      </c>
      <c r="M82" s="23" t="s">
        <v>226</v>
      </c>
      <c r="N82" s="23">
        <v>131074</v>
      </c>
      <c r="O82" s="23">
        <v>68.930000000000007</v>
      </c>
      <c r="P82" s="23">
        <v>80.28</v>
      </c>
      <c r="Q82" s="23">
        <v>5.22</v>
      </c>
      <c r="R82" s="23">
        <v>0.28999999999999998</v>
      </c>
    </row>
    <row r="83" spans="1:18" x14ac:dyDescent="0.2">
      <c r="A83" s="23" t="s">
        <v>8645</v>
      </c>
      <c r="B83" s="23" t="s">
        <v>8644</v>
      </c>
      <c r="C83" s="24">
        <v>9.98E-2</v>
      </c>
      <c r="D83" s="23">
        <v>17.190000000000001</v>
      </c>
      <c r="E83" s="25">
        <v>0.54837962962962961</v>
      </c>
      <c r="I83" s="25">
        <v>0.61490740740740746</v>
      </c>
      <c r="J83" s="23">
        <v>2</v>
      </c>
      <c r="K83" s="23">
        <v>12448528200</v>
      </c>
      <c r="L83" s="23" t="s">
        <v>8941</v>
      </c>
      <c r="M83" s="23" t="s">
        <v>226</v>
      </c>
      <c r="N83" s="23">
        <v>131074</v>
      </c>
      <c r="O83" s="23">
        <v>28.13</v>
      </c>
      <c r="P83" s="23">
        <v>83.4</v>
      </c>
      <c r="Q83" s="23">
        <v>7.83</v>
      </c>
      <c r="R83" s="23">
        <v>1.23</v>
      </c>
    </row>
    <row r="84" spans="1:18" x14ac:dyDescent="0.2">
      <c r="A84" s="23" t="s">
        <v>8524</v>
      </c>
      <c r="B84" s="23" t="s">
        <v>8523</v>
      </c>
      <c r="C84" s="24">
        <v>0.10009999999999999</v>
      </c>
      <c r="D84" s="23">
        <v>23.63</v>
      </c>
      <c r="E84" s="25">
        <v>0.54666666666666663</v>
      </c>
      <c r="I84" s="25">
        <v>0.61326388888888894</v>
      </c>
      <c r="J84" s="23">
        <v>2</v>
      </c>
      <c r="K84" s="23">
        <v>22959179000</v>
      </c>
      <c r="L84" s="23" t="s">
        <v>21649</v>
      </c>
      <c r="M84" s="23" t="s">
        <v>226</v>
      </c>
      <c r="N84" s="23">
        <v>131074</v>
      </c>
      <c r="O84" s="23">
        <v>75.91</v>
      </c>
      <c r="P84" s="23">
        <v>67</v>
      </c>
      <c r="Q84" s="23">
        <v>2.52</v>
      </c>
      <c r="R84" s="23">
        <v>0.34</v>
      </c>
    </row>
    <row r="85" spans="1:18" x14ac:dyDescent="0.2">
      <c r="A85" s="23" t="s">
        <v>6506</v>
      </c>
      <c r="B85" s="23" t="s">
        <v>6505</v>
      </c>
      <c r="C85" s="24">
        <v>0.1002</v>
      </c>
      <c r="D85" s="23">
        <v>20.53</v>
      </c>
      <c r="E85" s="25">
        <v>0.54195601851851849</v>
      </c>
      <c r="I85" s="25">
        <v>0.61548611111111107</v>
      </c>
      <c r="J85" s="23">
        <v>2</v>
      </c>
      <c r="K85" s="23">
        <v>12733044400</v>
      </c>
      <c r="L85" s="23" t="s">
        <v>21062</v>
      </c>
      <c r="M85" s="23" t="s">
        <v>226</v>
      </c>
      <c r="N85" s="23">
        <v>131074</v>
      </c>
      <c r="O85" s="23">
        <v>46.84</v>
      </c>
      <c r="P85" s="23">
        <v>81.55</v>
      </c>
      <c r="Q85" s="23">
        <v>7.9</v>
      </c>
      <c r="R85" s="23">
        <v>0.85</v>
      </c>
    </row>
    <row r="86" spans="1:18" x14ac:dyDescent="0.2">
      <c r="A86" s="23" t="s">
        <v>523</v>
      </c>
      <c r="B86" s="23" t="s">
        <v>524</v>
      </c>
      <c r="C86" s="24">
        <v>0.10059999999999999</v>
      </c>
      <c r="D86" s="23">
        <v>3.72</v>
      </c>
      <c r="E86" s="25">
        <v>0.39583333333333331</v>
      </c>
      <c r="I86" s="25">
        <v>0.47518518518518521</v>
      </c>
      <c r="J86" s="23">
        <v>2</v>
      </c>
      <c r="K86" s="23">
        <v>5179721500</v>
      </c>
      <c r="L86" s="23" t="s">
        <v>21240</v>
      </c>
      <c r="M86" s="23" t="s">
        <v>227</v>
      </c>
      <c r="N86" s="23">
        <v>131074</v>
      </c>
      <c r="O86" s="23">
        <v>41.4</v>
      </c>
      <c r="P86" s="23">
        <v>84.13</v>
      </c>
      <c r="Q86" s="23">
        <v>8.34</v>
      </c>
      <c r="R86" s="23">
        <v>2.08</v>
      </c>
    </row>
    <row r="87" spans="1:18" x14ac:dyDescent="0.2">
      <c r="A87" s="23" t="s">
        <v>905</v>
      </c>
      <c r="B87" s="23" t="s">
        <v>906</v>
      </c>
      <c r="C87" s="24">
        <v>9.9900000000000003E-2</v>
      </c>
      <c r="D87" s="23">
        <v>37.880000000000003</v>
      </c>
      <c r="E87" s="25">
        <v>0.56664351851851846</v>
      </c>
      <c r="I87" s="25">
        <v>0.61326388888888894</v>
      </c>
      <c r="J87" s="23">
        <v>2</v>
      </c>
      <c r="K87" s="23">
        <v>9815474200</v>
      </c>
      <c r="L87" s="23" t="s">
        <v>5416</v>
      </c>
      <c r="M87" s="23" t="s">
        <v>226</v>
      </c>
      <c r="N87" s="23">
        <v>131074</v>
      </c>
      <c r="O87" s="23">
        <v>33.21</v>
      </c>
      <c r="P87" s="23">
        <v>100</v>
      </c>
      <c r="Q87" s="23">
        <v>11.29</v>
      </c>
      <c r="R87" s="23">
        <v>0.59</v>
      </c>
    </row>
    <row r="88" spans="1:18" x14ac:dyDescent="0.2">
      <c r="A88" s="23" t="s">
        <v>1302</v>
      </c>
      <c r="B88" s="23" t="s">
        <v>1303</v>
      </c>
      <c r="C88" s="24">
        <v>9.9299999999999999E-2</v>
      </c>
      <c r="D88" s="23">
        <v>4.54</v>
      </c>
      <c r="E88" s="25">
        <v>0.39583333333333331</v>
      </c>
      <c r="I88" s="25">
        <v>0.39583333333333331</v>
      </c>
      <c r="J88" s="23">
        <v>2</v>
      </c>
      <c r="K88" s="23">
        <v>3231495500</v>
      </c>
      <c r="L88" s="23" t="s">
        <v>21061</v>
      </c>
      <c r="M88" s="23" t="s">
        <v>228</v>
      </c>
      <c r="N88" s="23">
        <v>131074</v>
      </c>
      <c r="O88" s="23">
        <v>26.9</v>
      </c>
      <c r="P88" s="23">
        <v>100</v>
      </c>
      <c r="Q88" s="23">
        <v>1.84</v>
      </c>
      <c r="R88" s="23">
        <v>158.62</v>
      </c>
    </row>
    <row r="89" spans="1:18" x14ac:dyDescent="0.2">
      <c r="A89" s="23" t="s">
        <v>10364</v>
      </c>
      <c r="B89" s="23" t="s">
        <v>10363</v>
      </c>
      <c r="C89" s="24">
        <v>0.1</v>
      </c>
      <c r="D89" s="23">
        <v>1.98</v>
      </c>
      <c r="E89" s="25">
        <v>0.54269675925925931</v>
      </c>
      <c r="I89" s="25">
        <v>0.60707175925925927</v>
      </c>
      <c r="J89" s="23">
        <v>2</v>
      </c>
      <c r="K89" s="23">
        <v>9685292000</v>
      </c>
      <c r="L89" s="23" t="s">
        <v>21648</v>
      </c>
      <c r="M89" s="23" t="s">
        <v>226</v>
      </c>
      <c r="N89" s="23">
        <v>131074</v>
      </c>
      <c r="O89" s="23">
        <v>44.51</v>
      </c>
      <c r="P89" s="23">
        <v>95.26</v>
      </c>
      <c r="Q89" s="23">
        <v>7.77</v>
      </c>
      <c r="R89" s="23">
        <v>1.21</v>
      </c>
    </row>
    <row r="90" spans="1:18" x14ac:dyDescent="0.2">
      <c r="A90" s="23" t="s">
        <v>996</v>
      </c>
      <c r="B90" s="23" t="s">
        <v>997</v>
      </c>
      <c r="C90" s="24">
        <v>0.1002</v>
      </c>
      <c r="D90" s="23">
        <v>23.49</v>
      </c>
      <c r="E90" s="25">
        <v>0.58652777777777776</v>
      </c>
      <c r="I90" s="25">
        <v>0.61234953703703698</v>
      </c>
      <c r="J90" s="23">
        <v>2</v>
      </c>
      <c r="K90" s="23">
        <v>12233606500</v>
      </c>
      <c r="L90" s="23" t="s">
        <v>21055</v>
      </c>
      <c r="M90" s="23" t="s">
        <v>226</v>
      </c>
      <c r="N90" s="23">
        <v>131074</v>
      </c>
      <c r="O90" s="23">
        <v>30.83</v>
      </c>
      <c r="P90" s="23">
        <v>98.57</v>
      </c>
      <c r="Q90" s="23">
        <v>9.91</v>
      </c>
      <c r="R90" s="23">
        <v>0.56999999999999995</v>
      </c>
    </row>
    <row r="91" spans="1:18" x14ac:dyDescent="0.2">
      <c r="A91" s="23" t="s">
        <v>1243</v>
      </c>
      <c r="B91" s="23" t="s">
        <v>1244</v>
      </c>
      <c r="C91" s="24">
        <v>9.98E-2</v>
      </c>
      <c r="D91" s="23">
        <v>14.65</v>
      </c>
      <c r="E91" s="25">
        <v>0.45043981481481482</v>
      </c>
      <c r="I91" s="25">
        <v>0.60796296296296293</v>
      </c>
      <c r="J91" s="23">
        <v>2</v>
      </c>
      <c r="K91" s="23">
        <v>13113976400</v>
      </c>
      <c r="L91" s="23" t="s">
        <v>20702</v>
      </c>
      <c r="M91" s="23" t="s">
        <v>226</v>
      </c>
      <c r="N91" s="23">
        <v>65537</v>
      </c>
      <c r="O91" s="23">
        <v>32.9</v>
      </c>
      <c r="P91" s="23">
        <v>100</v>
      </c>
      <c r="Q91" s="23">
        <v>11.59</v>
      </c>
      <c r="R91" s="23">
        <v>1.92</v>
      </c>
    </row>
    <row r="92" spans="1:18" x14ac:dyDescent="0.2">
      <c r="A92" s="23" t="s">
        <v>21054</v>
      </c>
      <c r="B92" s="23" t="s">
        <v>21053</v>
      </c>
      <c r="C92" s="24">
        <v>0.1</v>
      </c>
      <c r="D92" s="23">
        <v>109.89</v>
      </c>
      <c r="E92" s="25">
        <v>0.43557870370370372</v>
      </c>
      <c r="I92" s="25">
        <v>0.44447916666666665</v>
      </c>
      <c r="J92" s="23">
        <v>2</v>
      </c>
      <c r="K92" s="23">
        <v>43766843000</v>
      </c>
      <c r="L92" s="23" t="s">
        <v>21052</v>
      </c>
      <c r="M92" s="23" t="s">
        <v>226</v>
      </c>
      <c r="N92" s="23">
        <v>131074</v>
      </c>
      <c r="O92" s="23">
        <v>37.630000000000003</v>
      </c>
      <c r="P92" s="23">
        <v>85.09</v>
      </c>
      <c r="Q92" s="23">
        <v>3.81</v>
      </c>
      <c r="R92" s="23">
        <v>5.05</v>
      </c>
    </row>
    <row r="93" spans="1:18" x14ac:dyDescent="0.2">
      <c r="A93" s="23" t="s">
        <v>660</v>
      </c>
      <c r="B93" s="23" t="s">
        <v>661</v>
      </c>
      <c r="C93" s="24">
        <v>9.9699999999999997E-2</v>
      </c>
      <c r="D93" s="23">
        <v>17.309999999999999</v>
      </c>
      <c r="E93" s="25">
        <v>0.54626157407407405</v>
      </c>
      <c r="I93" s="25">
        <v>0.61234953703703698</v>
      </c>
      <c r="J93" s="23">
        <v>2</v>
      </c>
      <c r="K93" s="23">
        <v>11160861600</v>
      </c>
      <c r="L93" s="23" t="s">
        <v>21051</v>
      </c>
      <c r="M93" s="23" t="s">
        <v>226</v>
      </c>
      <c r="N93" s="23">
        <v>131074</v>
      </c>
      <c r="O93" s="23">
        <v>44.37</v>
      </c>
      <c r="P93" s="23">
        <v>98.64</v>
      </c>
      <c r="Q93" s="23">
        <v>8.8000000000000007</v>
      </c>
      <c r="R93" s="23">
        <v>1.05</v>
      </c>
    </row>
    <row r="94" spans="1:18" x14ac:dyDescent="0.2">
      <c r="A94" s="23" t="s">
        <v>21050</v>
      </c>
      <c r="B94" s="23" t="s">
        <v>21049</v>
      </c>
      <c r="C94" s="24">
        <v>0.19980000000000001</v>
      </c>
      <c r="D94" s="23">
        <v>30.86</v>
      </c>
      <c r="E94" s="25">
        <v>0.39583333333333331</v>
      </c>
      <c r="I94" s="25">
        <v>0.41996527777777776</v>
      </c>
      <c r="J94" s="23">
        <v>2</v>
      </c>
      <c r="K94" s="23">
        <v>1424124700</v>
      </c>
      <c r="L94" s="23" t="s">
        <v>21048</v>
      </c>
      <c r="M94" s="23" t="s">
        <v>227</v>
      </c>
      <c r="N94" s="23">
        <v>131074</v>
      </c>
      <c r="O94" s="23">
        <v>35.5</v>
      </c>
      <c r="P94" s="23">
        <v>90.72</v>
      </c>
      <c r="Q94" s="23">
        <v>7.18</v>
      </c>
      <c r="R94" s="23">
        <v>19.96</v>
      </c>
    </row>
    <row r="95" spans="1:18" x14ac:dyDescent="0.2">
      <c r="A95" s="23" t="s">
        <v>4747</v>
      </c>
      <c r="B95" s="23" t="s">
        <v>4746</v>
      </c>
      <c r="C95" s="24">
        <v>9.98E-2</v>
      </c>
      <c r="D95" s="23">
        <v>27.87</v>
      </c>
      <c r="E95" s="25">
        <v>0.58466435185185184</v>
      </c>
      <c r="I95" s="25">
        <v>0.61879629629629629</v>
      </c>
      <c r="J95" s="23">
        <v>2</v>
      </c>
      <c r="K95" s="23">
        <v>7539838300</v>
      </c>
      <c r="L95" s="23" t="s">
        <v>21046</v>
      </c>
      <c r="M95" s="23" t="s">
        <v>226</v>
      </c>
      <c r="N95" s="23">
        <v>131074</v>
      </c>
      <c r="O95" s="23">
        <v>92.62</v>
      </c>
      <c r="P95" s="23">
        <v>56.72</v>
      </c>
      <c r="Q95" s="23">
        <v>2.87</v>
      </c>
      <c r="R95" s="23">
        <v>2.4500000000000002</v>
      </c>
    </row>
    <row r="96" spans="1:18" x14ac:dyDescent="0.2">
      <c r="A96" s="23" t="s">
        <v>7728</v>
      </c>
      <c r="B96" s="23" t="s">
        <v>7727</v>
      </c>
      <c r="C96" s="24">
        <v>9.9900000000000003E-2</v>
      </c>
      <c r="D96" s="23">
        <v>14.97</v>
      </c>
      <c r="E96" s="25">
        <v>0.62097222222222226</v>
      </c>
      <c r="I96" s="25">
        <v>0.62097222222222226</v>
      </c>
      <c r="J96" s="23">
        <v>2</v>
      </c>
      <c r="K96" s="23">
        <v>3601662200</v>
      </c>
      <c r="L96" s="23" t="s">
        <v>4382</v>
      </c>
      <c r="M96" s="23" t="s">
        <v>226</v>
      </c>
      <c r="N96" s="23">
        <v>131074</v>
      </c>
      <c r="O96" s="23">
        <v>72.03</v>
      </c>
      <c r="P96" s="23">
        <v>72.819999999999993</v>
      </c>
      <c r="Q96" s="23">
        <v>3.18</v>
      </c>
      <c r="R96" s="23">
        <v>0.65</v>
      </c>
    </row>
    <row r="97" spans="1:18" x14ac:dyDescent="0.2">
      <c r="A97" s="23" t="s">
        <v>122</v>
      </c>
      <c r="B97" s="23" t="s">
        <v>123</v>
      </c>
      <c r="C97" s="24">
        <v>9.9699999999999997E-2</v>
      </c>
      <c r="D97" s="23">
        <v>12.35</v>
      </c>
      <c r="E97" s="25">
        <v>0.42083333333333334</v>
      </c>
      <c r="I97" s="25">
        <v>0.622650462962963</v>
      </c>
      <c r="J97" s="23">
        <v>2</v>
      </c>
      <c r="K97" s="23">
        <v>4985911400</v>
      </c>
      <c r="L97" s="23" t="s">
        <v>21044</v>
      </c>
      <c r="M97" s="23" t="s">
        <v>226</v>
      </c>
      <c r="N97" s="23">
        <v>131074</v>
      </c>
      <c r="O97" s="23">
        <v>40.28</v>
      </c>
      <c r="P97" s="23">
        <v>77.349999999999994</v>
      </c>
      <c r="Q97" s="23">
        <v>3.21</v>
      </c>
      <c r="R97" s="23">
        <v>0.28999999999999998</v>
      </c>
    </row>
    <row r="98" spans="1:18" x14ac:dyDescent="0.2">
      <c r="A98" s="23" t="s">
        <v>12618</v>
      </c>
      <c r="B98" s="23" t="s">
        <v>12617</v>
      </c>
      <c r="C98" s="24">
        <v>9.9900000000000003E-2</v>
      </c>
      <c r="D98" s="23">
        <v>29.51</v>
      </c>
      <c r="E98" s="25">
        <v>0.44012731481481482</v>
      </c>
      <c r="I98" s="25">
        <v>0.60291666666666666</v>
      </c>
      <c r="J98" s="23">
        <v>2</v>
      </c>
      <c r="K98" s="23">
        <v>49763748000</v>
      </c>
      <c r="L98" s="23" t="s">
        <v>12616</v>
      </c>
      <c r="M98" s="23" t="s">
        <v>226</v>
      </c>
      <c r="N98" s="23">
        <v>131074</v>
      </c>
      <c r="O98" s="23">
        <v>38.9</v>
      </c>
      <c r="P98" s="23">
        <v>96.29</v>
      </c>
      <c r="Q98" s="23">
        <v>6.25</v>
      </c>
      <c r="R98" s="23">
        <v>1.75</v>
      </c>
    </row>
    <row r="99" spans="1:18" x14ac:dyDescent="0.2">
      <c r="A99" s="23" t="s">
        <v>9041</v>
      </c>
      <c r="B99" s="23" t="s">
        <v>9040</v>
      </c>
      <c r="C99" s="24">
        <v>0.10009999999999999</v>
      </c>
      <c r="D99" s="23">
        <v>37.700000000000003</v>
      </c>
      <c r="E99" s="25">
        <v>0.39583333333333331</v>
      </c>
      <c r="I99" s="25">
        <v>0.41128472222222223</v>
      </c>
      <c r="J99" s="23">
        <v>2</v>
      </c>
      <c r="K99" s="23">
        <v>7683064700</v>
      </c>
      <c r="L99" s="23" t="s">
        <v>12064</v>
      </c>
      <c r="M99" s="23" t="s">
        <v>227</v>
      </c>
      <c r="N99" s="23">
        <v>196613</v>
      </c>
      <c r="O99" s="23">
        <v>36.700000000000003</v>
      </c>
      <c r="P99" s="23">
        <v>99.62</v>
      </c>
      <c r="Q99" s="23">
        <v>4.0999999999999996</v>
      </c>
      <c r="R99" s="23">
        <v>24.47</v>
      </c>
    </row>
    <row r="100" spans="1:18" x14ac:dyDescent="0.2">
      <c r="A100" s="23" t="s">
        <v>6601</v>
      </c>
      <c r="B100" s="23" t="s">
        <v>6600</v>
      </c>
      <c r="C100" s="24">
        <v>0.1</v>
      </c>
      <c r="D100" s="23">
        <v>52.36</v>
      </c>
      <c r="E100" s="25">
        <v>0.43240740740740741</v>
      </c>
      <c r="I100" s="25">
        <v>0.44604166666666667</v>
      </c>
      <c r="J100" s="23">
        <v>2</v>
      </c>
      <c r="K100" s="23">
        <v>132201201000</v>
      </c>
      <c r="L100" s="23" t="s">
        <v>21043</v>
      </c>
      <c r="M100" s="23" t="s">
        <v>227</v>
      </c>
      <c r="N100" s="23">
        <v>131074</v>
      </c>
      <c r="O100" s="23">
        <v>45.18</v>
      </c>
      <c r="P100" s="23">
        <v>100</v>
      </c>
      <c r="Q100" s="23">
        <v>5.98</v>
      </c>
      <c r="R100" s="23">
        <v>3.71</v>
      </c>
    </row>
    <row r="101" spans="1:18" x14ac:dyDescent="0.2">
      <c r="A101" s="23" t="s">
        <v>3659</v>
      </c>
      <c r="B101" s="23" t="s">
        <v>3658</v>
      </c>
      <c r="C101" s="24">
        <v>0.1</v>
      </c>
      <c r="D101" s="23">
        <v>23.44</v>
      </c>
      <c r="E101" s="25">
        <v>0.43206018518518519</v>
      </c>
      <c r="I101" s="25">
        <v>0.60925925925925928</v>
      </c>
      <c r="J101" s="23">
        <v>2</v>
      </c>
      <c r="K101" s="23">
        <v>1422573600</v>
      </c>
      <c r="L101" s="23" t="s">
        <v>21042</v>
      </c>
      <c r="M101" s="23" t="s">
        <v>226</v>
      </c>
      <c r="N101" s="23">
        <v>131074</v>
      </c>
      <c r="O101" s="23">
        <v>49.72</v>
      </c>
      <c r="P101" s="23">
        <v>100</v>
      </c>
      <c r="Q101" s="23">
        <v>16.13</v>
      </c>
      <c r="R101" s="23">
        <v>0.33</v>
      </c>
    </row>
    <row r="102" spans="1:18" x14ac:dyDescent="0.2">
      <c r="A102" s="23" t="s">
        <v>8843</v>
      </c>
      <c r="B102" s="23" t="s">
        <v>8842</v>
      </c>
      <c r="C102" s="24">
        <v>9.9900000000000003E-2</v>
      </c>
      <c r="D102" s="23">
        <v>18.05</v>
      </c>
      <c r="E102" s="25">
        <v>0.54236111111111107</v>
      </c>
      <c r="I102" s="25">
        <v>0.61016203703703709</v>
      </c>
      <c r="J102" s="23">
        <v>2</v>
      </c>
      <c r="K102" s="23">
        <v>11380202400</v>
      </c>
      <c r="L102" s="23" t="s">
        <v>4382</v>
      </c>
      <c r="M102" s="23" t="s">
        <v>226</v>
      </c>
      <c r="N102" s="23">
        <v>131074</v>
      </c>
      <c r="O102" s="23">
        <v>9.94</v>
      </c>
      <c r="P102" s="23">
        <v>98.01</v>
      </c>
      <c r="Q102" s="23">
        <v>8.2200000000000006</v>
      </c>
      <c r="R102" s="23">
        <v>1.01</v>
      </c>
    </row>
    <row r="103" spans="1:18" x14ac:dyDescent="0.2">
      <c r="A103" s="23" t="s">
        <v>21040</v>
      </c>
      <c r="B103" s="23" t="s">
        <v>21039</v>
      </c>
      <c r="C103" s="24">
        <v>0.1007</v>
      </c>
      <c r="D103" s="23">
        <v>2.95</v>
      </c>
      <c r="E103" s="25">
        <v>0.39982638888888888</v>
      </c>
      <c r="I103" s="25">
        <v>0.54236111111111107</v>
      </c>
      <c r="J103" s="23">
        <v>2</v>
      </c>
      <c r="K103" s="23">
        <v>7123078400</v>
      </c>
      <c r="L103" s="23" t="s">
        <v>21240</v>
      </c>
      <c r="M103" s="23" t="s">
        <v>227</v>
      </c>
      <c r="N103" s="23">
        <v>131074</v>
      </c>
      <c r="O103" s="23">
        <v>33.51</v>
      </c>
      <c r="P103" s="23">
        <v>73.44</v>
      </c>
      <c r="Q103" s="23">
        <v>4.13</v>
      </c>
      <c r="R103" s="23">
        <v>5.05</v>
      </c>
    </row>
    <row r="104" spans="1:18" x14ac:dyDescent="0.2">
      <c r="A104" s="23" t="s">
        <v>1969</v>
      </c>
      <c r="B104" s="23" t="s">
        <v>1970</v>
      </c>
      <c r="C104" s="24">
        <v>0.10009999999999999</v>
      </c>
      <c r="D104" s="23">
        <v>20.22</v>
      </c>
      <c r="E104" s="25">
        <v>0.39947916666666666</v>
      </c>
      <c r="I104" s="25">
        <v>0.4791435185185185</v>
      </c>
      <c r="J104" s="23">
        <v>2</v>
      </c>
      <c r="K104" s="23">
        <v>38419300000</v>
      </c>
      <c r="L104" s="23" t="s">
        <v>21240</v>
      </c>
      <c r="M104" s="23" t="s">
        <v>226</v>
      </c>
      <c r="N104" s="23">
        <v>131074</v>
      </c>
      <c r="O104" s="23">
        <v>15.55</v>
      </c>
      <c r="P104" s="23">
        <v>73.86</v>
      </c>
      <c r="Q104" s="23">
        <v>2.8</v>
      </c>
      <c r="R104" s="23">
        <v>2.48</v>
      </c>
    </row>
    <row r="105" spans="1:18" x14ac:dyDescent="0.2">
      <c r="A105" s="23" t="s">
        <v>5867</v>
      </c>
      <c r="B105" s="23" t="s">
        <v>5866</v>
      </c>
      <c r="C105" s="24">
        <v>0.1</v>
      </c>
      <c r="D105" s="23">
        <v>8.36</v>
      </c>
      <c r="E105" s="25">
        <v>0.39583333333333331</v>
      </c>
      <c r="I105" s="25">
        <v>0.39583333333333331</v>
      </c>
      <c r="J105" s="23">
        <v>2</v>
      </c>
      <c r="K105" s="23">
        <v>16752316000</v>
      </c>
      <c r="L105" s="23" t="s">
        <v>5865</v>
      </c>
      <c r="M105" s="23" t="s">
        <v>228</v>
      </c>
      <c r="N105" s="23">
        <v>131074</v>
      </c>
      <c r="O105" s="23">
        <v>15.46</v>
      </c>
      <c r="P105" s="23">
        <v>100</v>
      </c>
      <c r="Q105" s="23">
        <v>1.79</v>
      </c>
      <c r="R105" s="23">
        <v>31.63</v>
      </c>
    </row>
    <row r="106" spans="1:18" x14ac:dyDescent="0.2">
      <c r="A106" s="23" t="s">
        <v>21560</v>
      </c>
      <c r="B106" s="23" t="s">
        <v>21559</v>
      </c>
      <c r="C106" s="24">
        <v>9.9900000000000003E-2</v>
      </c>
      <c r="D106" s="23">
        <v>26.86</v>
      </c>
      <c r="E106" s="25">
        <v>0.43327546296296299</v>
      </c>
      <c r="I106" s="25">
        <v>0.44291666666666668</v>
      </c>
      <c r="J106" s="23">
        <v>2</v>
      </c>
      <c r="K106" s="23">
        <v>102373184000</v>
      </c>
      <c r="L106" s="23" t="s">
        <v>21558</v>
      </c>
      <c r="M106" s="23" t="s">
        <v>226</v>
      </c>
      <c r="N106" s="23">
        <v>65537</v>
      </c>
      <c r="O106" s="23">
        <v>81.95</v>
      </c>
      <c r="P106" s="23">
        <v>100</v>
      </c>
      <c r="Q106" s="23">
        <v>1.78</v>
      </c>
      <c r="R106" s="23">
        <v>4.87</v>
      </c>
    </row>
    <row r="107" spans="1:18" x14ac:dyDescent="0.2">
      <c r="A107" s="23" t="s">
        <v>21037</v>
      </c>
      <c r="B107" s="23" t="s">
        <v>21036</v>
      </c>
      <c r="C107" s="24">
        <v>0.1</v>
      </c>
      <c r="D107" s="23">
        <v>8.0299999999999994</v>
      </c>
      <c r="E107" s="25">
        <v>0.40156249999999999</v>
      </c>
      <c r="I107" s="25">
        <v>0.60550925925925925</v>
      </c>
      <c r="J107" s="23">
        <v>2</v>
      </c>
      <c r="K107" s="23">
        <v>17057607000</v>
      </c>
      <c r="L107" s="23" t="s">
        <v>6267</v>
      </c>
      <c r="M107" s="23" t="s">
        <v>226</v>
      </c>
      <c r="N107" s="23">
        <v>131074</v>
      </c>
      <c r="O107" s="23">
        <v>59</v>
      </c>
      <c r="P107" s="23">
        <v>100</v>
      </c>
      <c r="Q107" s="23">
        <v>8.82</v>
      </c>
      <c r="R107" s="23">
        <v>1.52</v>
      </c>
    </row>
    <row r="108" spans="1:18" x14ac:dyDescent="0.2">
      <c r="A108" s="23" t="s">
        <v>21032</v>
      </c>
      <c r="B108" s="23" t="s">
        <v>21031</v>
      </c>
      <c r="C108" s="24">
        <v>0.1</v>
      </c>
      <c r="D108" s="23">
        <v>22.87</v>
      </c>
      <c r="E108" s="25">
        <v>0.39583333333333331</v>
      </c>
      <c r="I108" s="25">
        <v>0.39583333333333331</v>
      </c>
      <c r="J108" s="23">
        <v>2</v>
      </c>
      <c r="K108" s="23">
        <v>43319091000</v>
      </c>
      <c r="L108" s="23" t="s">
        <v>21557</v>
      </c>
      <c r="M108" s="23" t="s">
        <v>228</v>
      </c>
      <c r="N108" s="23">
        <v>131074</v>
      </c>
      <c r="O108" s="23">
        <v>36.69</v>
      </c>
      <c r="P108" s="23">
        <v>99.99</v>
      </c>
      <c r="Q108" s="23">
        <v>0.65</v>
      </c>
      <c r="R108" s="23">
        <v>306.88</v>
      </c>
    </row>
    <row r="109" spans="1:18" x14ac:dyDescent="0.2">
      <c r="A109" s="23" t="s">
        <v>6136</v>
      </c>
      <c r="B109" s="23" t="s">
        <v>6135</v>
      </c>
      <c r="C109" s="24">
        <v>9.98E-2</v>
      </c>
      <c r="D109" s="23">
        <v>13.78</v>
      </c>
      <c r="E109" s="25">
        <v>0.39583333333333331</v>
      </c>
      <c r="I109" s="25">
        <v>0.39583333333333331</v>
      </c>
      <c r="J109" s="23">
        <v>2</v>
      </c>
      <c r="K109" s="23">
        <v>13039669600</v>
      </c>
      <c r="L109" s="23" t="s">
        <v>20692</v>
      </c>
      <c r="M109" s="23" t="s">
        <v>228</v>
      </c>
      <c r="N109" s="23">
        <v>196613</v>
      </c>
      <c r="O109" s="23">
        <v>4.01</v>
      </c>
      <c r="P109" s="23">
        <v>100</v>
      </c>
      <c r="Q109" s="23">
        <v>1.77</v>
      </c>
      <c r="R109" s="23">
        <v>50.53</v>
      </c>
    </row>
    <row r="110" spans="1:18" x14ac:dyDescent="0.2">
      <c r="A110" s="23" t="s">
        <v>21026</v>
      </c>
      <c r="B110" s="23" t="s">
        <v>21025</v>
      </c>
      <c r="C110" s="24">
        <v>9.9900000000000003E-2</v>
      </c>
      <c r="D110" s="23">
        <v>27.2</v>
      </c>
      <c r="E110" s="25">
        <v>0.39895833333333336</v>
      </c>
      <c r="I110" s="25">
        <v>0.41336805555555556</v>
      </c>
      <c r="J110" s="23">
        <v>2</v>
      </c>
      <c r="K110" s="23">
        <v>331202190000</v>
      </c>
      <c r="L110" s="23" t="s">
        <v>21024</v>
      </c>
      <c r="M110" s="23" t="s">
        <v>227</v>
      </c>
      <c r="N110" s="23">
        <v>131074</v>
      </c>
      <c r="O110" s="23">
        <v>45.16</v>
      </c>
      <c r="P110" s="23">
        <v>100</v>
      </c>
      <c r="Q110" s="23">
        <v>3.24</v>
      </c>
      <c r="R110" s="23">
        <v>14.81</v>
      </c>
    </row>
    <row r="111" spans="1:18" x14ac:dyDescent="0.2">
      <c r="A111" s="23">
        <v>873223</v>
      </c>
      <c r="B111" s="23" t="s">
        <v>17676</v>
      </c>
      <c r="C111" s="24">
        <v>0.29930000000000001</v>
      </c>
      <c r="D111" s="23">
        <v>5.73</v>
      </c>
      <c r="E111" s="25">
        <v>0.62097222222222226</v>
      </c>
      <c r="I111" s="25">
        <v>0.62097222222222226</v>
      </c>
      <c r="J111" s="23">
        <v>1</v>
      </c>
      <c r="K111" s="23">
        <v>459338290</v>
      </c>
      <c r="L111" s="23" t="s">
        <v>4382</v>
      </c>
      <c r="M111" s="23" t="s">
        <v>226</v>
      </c>
      <c r="N111" s="23">
        <v>65537</v>
      </c>
      <c r="O111" s="23">
        <v>11.09</v>
      </c>
      <c r="P111" s="23">
        <v>100</v>
      </c>
      <c r="Q111" s="23">
        <v>18.57</v>
      </c>
      <c r="R111" s="23">
        <v>1.41</v>
      </c>
    </row>
    <row r="112" spans="1:18" x14ac:dyDescent="0.2">
      <c r="A112" s="23">
        <v>872953</v>
      </c>
      <c r="B112" s="23" t="s">
        <v>21556</v>
      </c>
      <c r="C112" s="24">
        <v>0.3</v>
      </c>
      <c r="D112" s="23">
        <v>19.239999999999998</v>
      </c>
      <c r="E112" s="25">
        <v>0.54195601851851849</v>
      </c>
      <c r="I112" s="25">
        <v>0.54195601851851849</v>
      </c>
      <c r="J112" s="23">
        <v>1</v>
      </c>
      <c r="K112" s="23">
        <v>499166410</v>
      </c>
      <c r="L112" s="23" t="s">
        <v>21240</v>
      </c>
      <c r="M112" s="23" t="s">
        <v>226</v>
      </c>
      <c r="N112" s="23">
        <v>65537</v>
      </c>
      <c r="O112" s="23">
        <v>25.42</v>
      </c>
      <c r="P112" s="23">
        <v>100</v>
      </c>
      <c r="Q112" s="23">
        <v>32.659999999999997</v>
      </c>
      <c r="R112" s="23">
        <v>0.44</v>
      </c>
    </row>
    <row r="113" spans="1:18" x14ac:dyDescent="0.2">
      <c r="A113" s="23">
        <v>872808</v>
      </c>
      <c r="B113" s="23" t="s">
        <v>21555</v>
      </c>
      <c r="C113" s="24">
        <v>0.29980000000000001</v>
      </c>
      <c r="D113" s="23">
        <v>49.38</v>
      </c>
      <c r="E113" s="25">
        <v>0.62016203703703698</v>
      </c>
      <c r="I113" s="25">
        <v>0.62016203703703698</v>
      </c>
      <c r="J113" s="23">
        <v>1</v>
      </c>
      <c r="K113" s="23">
        <v>9610309100</v>
      </c>
      <c r="L113" s="23" t="s">
        <v>21554</v>
      </c>
      <c r="M113" s="23" t="s">
        <v>226</v>
      </c>
      <c r="N113" s="23">
        <v>65537</v>
      </c>
      <c r="O113" s="23">
        <v>74.489999999999995</v>
      </c>
      <c r="P113" s="23">
        <v>100</v>
      </c>
      <c r="Q113" s="23">
        <v>3.98</v>
      </c>
      <c r="R113" s="23">
        <v>0.83</v>
      </c>
    </row>
    <row r="114" spans="1:18" x14ac:dyDescent="0.2">
      <c r="A114" s="23">
        <v>871634</v>
      </c>
      <c r="B114" s="23" t="s">
        <v>4830</v>
      </c>
      <c r="C114" s="24">
        <v>0.29920000000000002</v>
      </c>
      <c r="D114" s="23">
        <v>13.85</v>
      </c>
      <c r="E114" s="25">
        <v>0.625</v>
      </c>
      <c r="I114" s="25">
        <v>0.625</v>
      </c>
      <c r="J114" s="23">
        <v>1</v>
      </c>
      <c r="K114" s="23">
        <v>455411960</v>
      </c>
      <c r="L114" s="23" t="s">
        <v>4382</v>
      </c>
      <c r="M114" s="23" t="s">
        <v>226</v>
      </c>
      <c r="N114" s="23">
        <v>65537</v>
      </c>
      <c r="O114" s="23">
        <v>37.590000000000003</v>
      </c>
      <c r="P114" s="23">
        <v>100</v>
      </c>
      <c r="Q114" s="23">
        <v>15.79</v>
      </c>
      <c r="R114" s="23">
        <v>1.9</v>
      </c>
    </row>
    <row r="115" spans="1:18" x14ac:dyDescent="0.2">
      <c r="A115" s="23">
        <v>839790</v>
      </c>
      <c r="B115" s="23" t="s">
        <v>5994</v>
      </c>
      <c r="C115" s="24">
        <v>0.29920000000000002</v>
      </c>
      <c r="D115" s="23">
        <v>12.07</v>
      </c>
      <c r="E115" s="25">
        <v>0.43327546296296299</v>
      </c>
      <c r="I115" s="25">
        <v>0.44971064814814815</v>
      </c>
      <c r="J115" s="23">
        <v>1</v>
      </c>
      <c r="K115" s="23">
        <v>655991920</v>
      </c>
      <c r="L115" s="23" t="s">
        <v>21240</v>
      </c>
      <c r="M115" s="23" t="s">
        <v>226</v>
      </c>
      <c r="N115" s="23">
        <v>65537</v>
      </c>
      <c r="O115" s="23">
        <v>19.489999999999998</v>
      </c>
      <c r="P115" s="23">
        <v>100</v>
      </c>
      <c r="Q115" s="23">
        <v>17.61</v>
      </c>
      <c r="R115" s="23">
        <v>2.96</v>
      </c>
    </row>
    <row r="116" spans="1:18" x14ac:dyDescent="0.2">
      <c r="A116" s="23">
        <v>839680</v>
      </c>
      <c r="B116" s="23" t="s">
        <v>21553</v>
      </c>
      <c r="C116" s="24">
        <v>0.2994</v>
      </c>
      <c r="D116" s="23">
        <v>16.190000000000001</v>
      </c>
      <c r="E116" s="25">
        <v>0.61758101851851854</v>
      </c>
      <c r="I116" s="25">
        <v>0.61946759259259254</v>
      </c>
      <c r="J116" s="23">
        <v>1</v>
      </c>
      <c r="K116" s="23">
        <v>759203240</v>
      </c>
      <c r="L116" s="23" t="s">
        <v>4382</v>
      </c>
      <c r="M116" s="23" t="s">
        <v>226</v>
      </c>
      <c r="N116" s="23">
        <v>65537</v>
      </c>
      <c r="O116" s="23">
        <v>15.18</v>
      </c>
      <c r="P116" s="23">
        <v>100</v>
      </c>
      <c r="Q116" s="23">
        <v>18.62</v>
      </c>
      <c r="R116" s="23">
        <v>2.2799999999999998</v>
      </c>
    </row>
    <row r="117" spans="1:18" x14ac:dyDescent="0.2">
      <c r="A117" s="23">
        <v>836239</v>
      </c>
      <c r="B117" s="23" t="s">
        <v>21552</v>
      </c>
      <c r="C117" s="24">
        <v>0.29970000000000002</v>
      </c>
      <c r="D117" s="23">
        <v>25.37</v>
      </c>
      <c r="E117" s="25">
        <v>0.57800925925925928</v>
      </c>
      <c r="I117" s="25">
        <v>0.60767361111111107</v>
      </c>
      <c r="J117" s="23">
        <v>1</v>
      </c>
      <c r="K117" s="23">
        <v>1261259000</v>
      </c>
      <c r="L117" s="23" t="s">
        <v>21240</v>
      </c>
      <c r="M117" s="23" t="s">
        <v>226</v>
      </c>
      <c r="N117" s="23">
        <v>65537</v>
      </c>
      <c r="O117" s="23">
        <v>9.11</v>
      </c>
      <c r="P117" s="23">
        <v>100</v>
      </c>
      <c r="Q117" s="23">
        <v>13.56</v>
      </c>
      <c r="R117" s="23">
        <v>1.65</v>
      </c>
    </row>
    <row r="118" spans="1:18" x14ac:dyDescent="0.2">
      <c r="A118" s="23">
        <v>835368</v>
      </c>
      <c r="B118" s="23" t="s">
        <v>21551</v>
      </c>
      <c r="C118" s="24">
        <v>0.3</v>
      </c>
      <c r="D118" s="23">
        <v>30.94</v>
      </c>
      <c r="E118" s="25">
        <v>0.54980324074074072</v>
      </c>
      <c r="I118" s="25">
        <v>0.61072916666666666</v>
      </c>
      <c r="J118" s="23">
        <v>1</v>
      </c>
      <c r="K118" s="23">
        <v>3943672300</v>
      </c>
      <c r="L118" s="23" t="s">
        <v>21550</v>
      </c>
      <c r="M118" s="23" t="s">
        <v>226</v>
      </c>
      <c r="N118" s="23">
        <v>65537</v>
      </c>
      <c r="O118" s="23">
        <v>13.77</v>
      </c>
      <c r="P118" s="23">
        <v>99.87</v>
      </c>
      <c r="Q118" s="23">
        <v>8.69</v>
      </c>
      <c r="R118" s="23">
        <v>2.5499999999999998</v>
      </c>
    </row>
    <row r="119" spans="1:18" x14ac:dyDescent="0.2">
      <c r="A119" s="23">
        <v>835207</v>
      </c>
      <c r="B119" s="23" t="s">
        <v>5863</v>
      </c>
      <c r="C119" s="24">
        <v>0.2989</v>
      </c>
      <c r="D119" s="23">
        <v>10.17</v>
      </c>
      <c r="E119" s="25">
        <v>0.58827546296296296</v>
      </c>
      <c r="I119" s="25">
        <v>0.61326388888888894</v>
      </c>
      <c r="J119" s="23">
        <v>1</v>
      </c>
      <c r="K119" s="23">
        <v>566692410</v>
      </c>
      <c r="L119" s="23" t="s">
        <v>21239</v>
      </c>
      <c r="M119" s="23" t="s">
        <v>226</v>
      </c>
      <c r="N119" s="23">
        <v>65537</v>
      </c>
      <c r="O119" s="23">
        <v>25.34</v>
      </c>
      <c r="P119" s="23">
        <v>100</v>
      </c>
      <c r="Q119" s="23">
        <v>15.92</v>
      </c>
      <c r="R119" s="23">
        <v>1.66</v>
      </c>
    </row>
    <row r="120" spans="1:18" x14ac:dyDescent="0.2">
      <c r="A120" s="23">
        <v>835184</v>
      </c>
      <c r="B120" s="23" t="s">
        <v>21549</v>
      </c>
      <c r="C120" s="24">
        <v>0.2994</v>
      </c>
      <c r="D120" s="23">
        <v>8.2899999999999991</v>
      </c>
      <c r="E120" s="25">
        <v>0.625</v>
      </c>
      <c r="I120" s="25">
        <v>0.625</v>
      </c>
      <c r="J120" s="23">
        <v>1</v>
      </c>
      <c r="K120" s="23">
        <v>722182430</v>
      </c>
      <c r="L120" s="23" t="s">
        <v>4382</v>
      </c>
      <c r="M120" s="23" t="s">
        <v>226</v>
      </c>
      <c r="N120" s="23">
        <v>65537</v>
      </c>
      <c r="O120" s="23">
        <v>0</v>
      </c>
      <c r="P120" s="23">
        <v>100</v>
      </c>
      <c r="Q120" s="23">
        <v>12.84</v>
      </c>
      <c r="R120" s="23">
        <v>5.0199999999999996</v>
      </c>
    </row>
    <row r="121" spans="1:18" x14ac:dyDescent="0.2">
      <c r="A121" s="23">
        <v>833030</v>
      </c>
      <c r="B121" s="23" t="s">
        <v>16485</v>
      </c>
      <c r="C121" s="24">
        <v>0.29970000000000002</v>
      </c>
      <c r="D121" s="23">
        <v>15.35</v>
      </c>
      <c r="E121" s="25">
        <v>0.55790509259259258</v>
      </c>
      <c r="I121" s="25">
        <v>0.61189814814814814</v>
      </c>
      <c r="J121" s="23">
        <v>1</v>
      </c>
      <c r="K121" s="23">
        <v>388396860</v>
      </c>
      <c r="L121" s="23" t="s">
        <v>4382</v>
      </c>
      <c r="M121" s="23" t="s">
        <v>226</v>
      </c>
      <c r="N121" s="23">
        <v>65537</v>
      </c>
      <c r="O121" s="23">
        <v>0</v>
      </c>
      <c r="P121" s="23">
        <v>100</v>
      </c>
      <c r="Q121" s="23">
        <v>49.53</v>
      </c>
      <c r="R121" s="23">
        <v>2.4</v>
      </c>
    </row>
    <row r="122" spans="1:18" x14ac:dyDescent="0.2">
      <c r="A122" s="23">
        <v>832876</v>
      </c>
      <c r="B122" s="23" t="s">
        <v>21548</v>
      </c>
      <c r="C122" s="24">
        <v>0.3</v>
      </c>
      <c r="D122" s="23">
        <v>14.17</v>
      </c>
      <c r="E122" s="25">
        <v>0.56466435185185182</v>
      </c>
      <c r="I122" s="25">
        <v>0.61189814814814814</v>
      </c>
      <c r="J122" s="23">
        <v>1</v>
      </c>
      <c r="K122" s="23">
        <v>541615570</v>
      </c>
      <c r="L122" s="23" t="s">
        <v>4382</v>
      </c>
      <c r="M122" s="23" t="s">
        <v>226</v>
      </c>
      <c r="N122" s="23">
        <v>65537</v>
      </c>
      <c r="O122" s="23">
        <v>21.4</v>
      </c>
      <c r="P122" s="23">
        <v>100</v>
      </c>
      <c r="Q122" s="23">
        <v>24.56</v>
      </c>
      <c r="R122" s="23">
        <v>2.56</v>
      </c>
    </row>
    <row r="123" spans="1:18" x14ac:dyDescent="0.2">
      <c r="A123" s="23">
        <v>832802</v>
      </c>
      <c r="B123" s="23" t="s">
        <v>18866</v>
      </c>
      <c r="C123" s="24">
        <v>0.29949999999999999</v>
      </c>
      <c r="D123" s="23">
        <v>11.41</v>
      </c>
      <c r="E123" s="25">
        <v>0.44796296296296295</v>
      </c>
      <c r="I123" s="25">
        <v>0.46281250000000002</v>
      </c>
      <c r="J123" s="23">
        <v>1</v>
      </c>
      <c r="K123" s="23">
        <v>181121400</v>
      </c>
      <c r="L123" s="23" t="s">
        <v>21240</v>
      </c>
      <c r="M123" s="23" t="s">
        <v>226</v>
      </c>
      <c r="N123" s="23">
        <v>65537</v>
      </c>
      <c r="O123" s="23">
        <v>0</v>
      </c>
      <c r="P123" s="23">
        <v>100</v>
      </c>
      <c r="Q123" s="23">
        <v>33.5</v>
      </c>
      <c r="R123" s="23">
        <v>9.83</v>
      </c>
    </row>
    <row r="124" spans="1:18" x14ac:dyDescent="0.2">
      <c r="A124" s="23">
        <v>832171</v>
      </c>
      <c r="B124" s="23" t="s">
        <v>13507</v>
      </c>
      <c r="C124" s="24">
        <v>0.3</v>
      </c>
      <c r="D124" s="23">
        <v>10.53</v>
      </c>
      <c r="E124" s="25">
        <v>0.54195601851851849</v>
      </c>
      <c r="I124" s="25">
        <v>0.60707175925925927</v>
      </c>
      <c r="J124" s="23">
        <v>1</v>
      </c>
      <c r="K124" s="23">
        <v>708508240</v>
      </c>
      <c r="L124" s="23" t="s">
        <v>4382</v>
      </c>
      <c r="M124" s="23" t="s">
        <v>226</v>
      </c>
      <c r="N124" s="23">
        <v>65537</v>
      </c>
      <c r="O124" s="23">
        <v>6.11</v>
      </c>
      <c r="P124" s="23">
        <v>100</v>
      </c>
      <c r="Q124" s="23">
        <v>20.76</v>
      </c>
      <c r="R124" s="23">
        <v>1.55</v>
      </c>
    </row>
    <row r="125" spans="1:18" x14ac:dyDescent="0.2">
      <c r="A125" s="23">
        <v>831370</v>
      </c>
      <c r="B125" s="23" t="s">
        <v>21547</v>
      </c>
      <c r="C125" s="24">
        <v>0.3</v>
      </c>
      <c r="D125" s="23">
        <v>2.73</v>
      </c>
      <c r="E125" s="25">
        <v>0.40086805555555555</v>
      </c>
      <c r="I125" s="25">
        <v>0.42239583333333336</v>
      </c>
      <c r="J125" s="23">
        <v>1</v>
      </c>
      <c r="K125" s="23">
        <v>730177320</v>
      </c>
      <c r="L125" s="23" t="s">
        <v>21546</v>
      </c>
      <c r="M125" s="23" t="s">
        <v>226</v>
      </c>
      <c r="N125" s="23">
        <v>65537</v>
      </c>
      <c r="O125" s="23">
        <v>50.64</v>
      </c>
      <c r="P125" s="23">
        <v>100</v>
      </c>
      <c r="Q125" s="23">
        <v>10.08</v>
      </c>
      <c r="R125" s="23">
        <v>18.100000000000001</v>
      </c>
    </row>
    <row r="126" spans="1:18" x14ac:dyDescent="0.2">
      <c r="A126" s="23">
        <v>830799</v>
      </c>
      <c r="B126" s="23" t="s">
        <v>21545</v>
      </c>
      <c r="C126" s="24">
        <v>0.29970000000000002</v>
      </c>
      <c r="D126" s="23">
        <v>17.78</v>
      </c>
      <c r="E126" s="25">
        <v>0.42379629629629628</v>
      </c>
      <c r="I126" s="25">
        <v>0.42379629629629628</v>
      </c>
      <c r="J126" s="23">
        <v>1</v>
      </c>
      <c r="K126" s="23">
        <v>2146127300</v>
      </c>
      <c r="L126" s="23" t="s">
        <v>21544</v>
      </c>
      <c r="M126" s="23" t="s">
        <v>226</v>
      </c>
      <c r="N126" s="23">
        <v>65537</v>
      </c>
      <c r="O126" s="23">
        <v>11.25</v>
      </c>
      <c r="P126" s="23">
        <v>100</v>
      </c>
      <c r="Q126" s="23">
        <v>15.95</v>
      </c>
      <c r="R126" s="23">
        <v>5.53</v>
      </c>
    </row>
    <row r="127" spans="1:18" x14ac:dyDescent="0.2">
      <c r="A127" s="23" t="s">
        <v>19865</v>
      </c>
      <c r="B127" s="23" t="s">
        <v>19864</v>
      </c>
      <c r="C127" s="24">
        <v>0.19989999999999999</v>
      </c>
      <c r="D127" s="23">
        <v>41.66</v>
      </c>
      <c r="E127" s="25">
        <v>0.45043981481481482</v>
      </c>
      <c r="I127" s="25">
        <v>0.46121527777777777</v>
      </c>
      <c r="J127" s="23">
        <v>1</v>
      </c>
      <c r="K127" s="23">
        <v>2349545200</v>
      </c>
      <c r="L127" s="23" t="s">
        <v>21240</v>
      </c>
      <c r="M127" s="23" t="s">
        <v>226</v>
      </c>
      <c r="N127" s="23">
        <v>65537</v>
      </c>
      <c r="O127" s="23">
        <v>0</v>
      </c>
      <c r="P127" s="23">
        <v>100</v>
      </c>
      <c r="Q127" s="23">
        <v>27.91</v>
      </c>
      <c r="R127" s="23">
        <v>4.3899999999999997</v>
      </c>
    </row>
    <row r="128" spans="1:18" x14ac:dyDescent="0.2">
      <c r="A128" s="23" t="s">
        <v>21543</v>
      </c>
      <c r="B128" s="23" t="s">
        <v>21542</v>
      </c>
      <c r="C128" s="24">
        <v>0.2</v>
      </c>
      <c r="D128" s="23">
        <v>69.42</v>
      </c>
      <c r="E128" s="25">
        <v>0.62016203703703698</v>
      </c>
      <c r="I128" s="25">
        <v>0.62016203703703698</v>
      </c>
      <c r="J128" s="23">
        <v>1</v>
      </c>
      <c r="K128" s="23">
        <v>1173882970</v>
      </c>
      <c r="L128" s="23" t="s">
        <v>4382</v>
      </c>
      <c r="M128" s="23" t="s">
        <v>226</v>
      </c>
      <c r="N128" s="23">
        <v>65537</v>
      </c>
      <c r="O128" s="23">
        <v>0</v>
      </c>
      <c r="P128" s="23">
        <v>100</v>
      </c>
      <c r="Q128" s="23">
        <v>44.46</v>
      </c>
      <c r="R128" s="23">
        <v>0.22</v>
      </c>
    </row>
    <row r="129" spans="1:18" x14ac:dyDescent="0.2">
      <c r="A129" s="23" t="s">
        <v>21541</v>
      </c>
      <c r="B129" s="23" t="s">
        <v>21540</v>
      </c>
      <c r="C129" s="24">
        <v>0.19989999999999999</v>
      </c>
      <c r="D129" s="23">
        <v>42.2</v>
      </c>
      <c r="E129" s="25">
        <v>0.62097222222222226</v>
      </c>
      <c r="I129" s="25">
        <v>0.62097222222222226</v>
      </c>
      <c r="J129" s="23">
        <v>1</v>
      </c>
      <c r="K129" s="23">
        <v>943936010</v>
      </c>
      <c r="L129" s="23" t="s">
        <v>4382</v>
      </c>
      <c r="M129" s="23" t="s">
        <v>226</v>
      </c>
      <c r="N129" s="23">
        <v>65537</v>
      </c>
      <c r="O129" s="23">
        <v>0</v>
      </c>
      <c r="P129" s="23">
        <v>99.74</v>
      </c>
      <c r="Q129" s="23">
        <v>55.05</v>
      </c>
      <c r="R129" s="23">
        <v>0.53</v>
      </c>
    </row>
    <row r="130" spans="1:18" x14ac:dyDescent="0.2">
      <c r="A130" s="23" t="s">
        <v>21539</v>
      </c>
      <c r="B130" s="23" t="s">
        <v>21538</v>
      </c>
      <c r="C130" s="24">
        <v>0.2001</v>
      </c>
      <c r="D130" s="23">
        <v>67.900000000000006</v>
      </c>
      <c r="E130" s="25">
        <v>0.5744097222222222</v>
      </c>
      <c r="I130" s="25">
        <v>0.60637731481481483</v>
      </c>
      <c r="J130" s="23">
        <v>1</v>
      </c>
      <c r="K130" s="23">
        <v>1191645000</v>
      </c>
      <c r="L130" s="23" t="s">
        <v>21240</v>
      </c>
      <c r="M130" s="23" t="s">
        <v>226</v>
      </c>
      <c r="N130" s="23">
        <v>65537</v>
      </c>
      <c r="O130" s="23">
        <v>0</v>
      </c>
      <c r="P130" s="23">
        <v>99.86</v>
      </c>
      <c r="Q130" s="23">
        <v>44.48</v>
      </c>
      <c r="R130" s="23">
        <v>2.2999999999999998</v>
      </c>
    </row>
    <row r="131" spans="1:18" x14ac:dyDescent="0.2">
      <c r="A131" s="23" t="s">
        <v>21537</v>
      </c>
      <c r="B131" s="23" t="s">
        <v>21536</v>
      </c>
      <c r="C131" s="24">
        <v>0.2</v>
      </c>
      <c r="D131" s="23">
        <v>49.33</v>
      </c>
      <c r="E131" s="25">
        <v>0.58877314814814818</v>
      </c>
      <c r="I131" s="25">
        <v>0.61490740740740746</v>
      </c>
      <c r="J131" s="23">
        <v>1</v>
      </c>
      <c r="K131" s="23">
        <v>970446250</v>
      </c>
      <c r="L131" s="23" t="s">
        <v>4382</v>
      </c>
      <c r="M131" s="23" t="s">
        <v>226</v>
      </c>
      <c r="N131" s="23">
        <v>65537</v>
      </c>
      <c r="O131" s="23">
        <v>0</v>
      </c>
      <c r="P131" s="23">
        <v>99.58</v>
      </c>
      <c r="Q131" s="23">
        <v>47.9</v>
      </c>
      <c r="R131" s="23">
        <v>0.53</v>
      </c>
    </row>
    <row r="132" spans="1:18" x14ac:dyDescent="0.2">
      <c r="A132" s="23" t="s">
        <v>19642</v>
      </c>
      <c r="B132" s="23" t="s">
        <v>19641</v>
      </c>
      <c r="C132" s="24">
        <v>0.19989999999999999</v>
      </c>
      <c r="D132" s="23">
        <v>44.9</v>
      </c>
      <c r="E132" s="25">
        <v>0.61946759259259254</v>
      </c>
      <c r="I132" s="25">
        <v>0.61946759259259254</v>
      </c>
      <c r="J132" s="23">
        <v>1</v>
      </c>
      <c r="K132" s="23">
        <v>1530640900</v>
      </c>
      <c r="L132" s="23" t="s">
        <v>4382</v>
      </c>
      <c r="M132" s="23" t="s">
        <v>226</v>
      </c>
      <c r="N132" s="23">
        <v>65537</v>
      </c>
      <c r="O132" s="23">
        <v>0</v>
      </c>
      <c r="P132" s="23">
        <v>99.87</v>
      </c>
      <c r="Q132" s="23">
        <v>46.17</v>
      </c>
      <c r="R132" s="23">
        <v>0.66</v>
      </c>
    </row>
    <row r="133" spans="1:18" x14ac:dyDescent="0.2">
      <c r="A133" s="23" t="s">
        <v>18812</v>
      </c>
      <c r="B133" s="23" t="s">
        <v>18811</v>
      </c>
      <c r="C133" s="24">
        <v>0.2</v>
      </c>
      <c r="D133" s="23">
        <v>24.3</v>
      </c>
      <c r="E133" s="25">
        <v>0.62181712962962965</v>
      </c>
      <c r="I133" s="25">
        <v>0.62181712962962965</v>
      </c>
      <c r="J133" s="23">
        <v>1</v>
      </c>
      <c r="K133" s="23">
        <v>6628894300</v>
      </c>
      <c r="L133" s="23" t="s">
        <v>4382</v>
      </c>
      <c r="M133" s="23" t="s">
        <v>226</v>
      </c>
      <c r="N133" s="23">
        <v>65537</v>
      </c>
      <c r="O133" s="23">
        <v>5.43</v>
      </c>
      <c r="P133" s="23">
        <v>100</v>
      </c>
      <c r="Q133" s="23">
        <v>15.65</v>
      </c>
      <c r="R133" s="23">
        <v>0.6</v>
      </c>
    </row>
    <row r="134" spans="1:18" x14ac:dyDescent="0.2">
      <c r="A134" s="23" t="s">
        <v>4602</v>
      </c>
      <c r="B134" s="23" t="s">
        <v>4603</v>
      </c>
      <c r="C134" s="24">
        <v>0.20030000000000001</v>
      </c>
      <c r="D134" s="23">
        <v>17.62</v>
      </c>
      <c r="E134" s="25">
        <v>0.59486111111111106</v>
      </c>
      <c r="I134" s="25">
        <v>0.625</v>
      </c>
      <c r="J134" s="23">
        <v>1</v>
      </c>
      <c r="K134" s="23">
        <v>2600476100</v>
      </c>
      <c r="L134" s="23" t="s">
        <v>21239</v>
      </c>
      <c r="M134" s="23" t="s">
        <v>226</v>
      </c>
      <c r="N134" s="23">
        <v>65537</v>
      </c>
      <c r="O134" s="23">
        <v>31.79</v>
      </c>
      <c r="P134" s="23">
        <v>100</v>
      </c>
      <c r="Q134" s="23">
        <v>10.27</v>
      </c>
      <c r="R134" s="23">
        <v>1.65</v>
      </c>
    </row>
    <row r="135" spans="1:18" x14ac:dyDescent="0.2">
      <c r="A135" s="23" t="s">
        <v>6324</v>
      </c>
      <c r="B135" s="23" t="s">
        <v>6323</v>
      </c>
      <c r="C135" s="24">
        <v>0.2001</v>
      </c>
      <c r="D135" s="23">
        <v>51.16</v>
      </c>
      <c r="E135" s="25">
        <v>0.62097222222222226</v>
      </c>
      <c r="I135" s="25">
        <v>0.62097222222222226</v>
      </c>
      <c r="J135" s="23">
        <v>1</v>
      </c>
      <c r="K135" s="23">
        <v>1892920000</v>
      </c>
      <c r="L135" s="23" t="s">
        <v>4382</v>
      </c>
      <c r="M135" s="23" t="s">
        <v>226</v>
      </c>
      <c r="N135" s="23">
        <v>65537</v>
      </c>
      <c r="O135" s="23">
        <v>31.44</v>
      </c>
      <c r="P135" s="23">
        <v>100</v>
      </c>
      <c r="Q135" s="23">
        <v>34.270000000000003</v>
      </c>
      <c r="R135" s="23">
        <v>0.76</v>
      </c>
    </row>
    <row r="136" spans="1:18" x14ac:dyDescent="0.2">
      <c r="A136" s="23" t="s">
        <v>21535</v>
      </c>
      <c r="B136" s="23" t="s">
        <v>21534</v>
      </c>
      <c r="C136" s="24">
        <v>0.19989999999999999</v>
      </c>
      <c r="D136" s="23">
        <v>24.55</v>
      </c>
      <c r="E136" s="25">
        <v>0.58984953703703702</v>
      </c>
      <c r="I136" s="25">
        <v>0.62016203703703698</v>
      </c>
      <c r="J136" s="23">
        <v>1</v>
      </c>
      <c r="K136" s="23">
        <v>8072748900</v>
      </c>
      <c r="L136" s="23" t="s">
        <v>21239</v>
      </c>
      <c r="M136" s="23" t="s">
        <v>226</v>
      </c>
      <c r="N136" s="23">
        <v>65537</v>
      </c>
      <c r="O136" s="23">
        <v>74.14</v>
      </c>
      <c r="P136" s="23">
        <v>78.37</v>
      </c>
      <c r="Q136" s="23">
        <v>5.95</v>
      </c>
      <c r="R136" s="23">
        <v>0.51</v>
      </c>
    </row>
    <row r="137" spans="1:18" x14ac:dyDescent="0.2">
      <c r="A137" s="23" t="s">
        <v>1913</v>
      </c>
      <c r="B137" s="23" t="s">
        <v>1914</v>
      </c>
      <c r="C137" s="24">
        <v>0.2001</v>
      </c>
      <c r="D137" s="23">
        <v>51.52</v>
      </c>
      <c r="E137" s="25">
        <v>0.4236226851851852</v>
      </c>
      <c r="I137" s="25">
        <v>0.42458333333333331</v>
      </c>
      <c r="J137" s="23">
        <v>1</v>
      </c>
      <c r="K137" s="23">
        <v>35049849000</v>
      </c>
      <c r="L137" s="23" t="s">
        <v>21647</v>
      </c>
      <c r="M137" s="23" t="s">
        <v>226</v>
      </c>
      <c r="N137" s="23">
        <v>65537</v>
      </c>
      <c r="O137" s="23">
        <v>36.21</v>
      </c>
      <c r="P137" s="23">
        <v>100</v>
      </c>
      <c r="Q137" s="23">
        <v>11.05</v>
      </c>
      <c r="R137" s="23">
        <v>3.88</v>
      </c>
    </row>
    <row r="138" spans="1:18" x14ac:dyDescent="0.2">
      <c r="A138" s="23" t="s">
        <v>10100</v>
      </c>
      <c r="B138" s="23" t="s">
        <v>10099</v>
      </c>
      <c r="C138" s="24">
        <v>0.2</v>
      </c>
      <c r="D138" s="23">
        <v>39.6</v>
      </c>
      <c r="E138" s="25">
        <v>0.62181712962962965</v>
      </c>
      <c r="I138" s="25">
        <v>0.62181712962962965</v>
      </c>
      <c r="J138" s="23">
        <v>1</v>
      </c>
      <c r="K138" s="23">
        <v>1717612800</v>
      </c>
      <c r="L138" s="23" t="s">
        <v>4382</v>
      </c>
      <c r="M138" s="23" t="s">
        <v>226</v>
      </c>
      <c r="N138" s="23">
        <v>65537</v>
      </c>
      <c r="O138" s="23">
        <v>0.72</v>
      </c>
      <c r="P138" s="23">
        <v>100</v>
      </c>
      <c r="Q138" s="23">
        <v>36.67</v>
      </c>
      <c r="R138" s="23">
        <v>0.24</v>
      </c>
    </row>
    <row r="139" spans="1:18" x14ac:dyDescent="0.2">
      <c r="A139" s="23" t="s">
        <v>21533</v>
      </c>
      <c r="B139" s="23" t="s">
        <v>21532</v>
      </c>
      <c r="C139" s="24">
        <v>0.2001</v>
      </c>
      <c r="D139" s="23">
        <v>51.1</v>
      </c>
      <c r="E139" s="25">
        <v>0.40815972222222224</v>
      </c>
      <c r="I139" s="25">
        <v>0.54342592592592598</v>
      </c>
      <c r="J139" s="23">
        <v>1</v>
      </c>
      <c r="K139" s="23">
        <v>2161947300</v>
      </c>
      <c r="L139" s="23" t="s">
        <v>21646</v>
      </c>
      <c r="M139" s="23" t="s">
        <v>226</v>
      </c>
      <c r="N139" s="23">
        <v>65537</v>
      </c>
      <c r="O139" s="23">
        <v>20.420000000000002</v>
      </c>
      <c r="P139" s="23">
        <v>100</v>
      </c>
      <c r="Q139" s="23">
        <v>15.35</v>
      </c>
      <c r="R139" s="23">
        <v>2.88</v>
      </c>
    </row>
    <row r="140" spans="1:18" x14ac:dyDescent="0.2">
      <c r="A140" s="23" t="s">
        <v>21531</v>
      </c>
      <c r="B140" s="23" t="s">
        <v>21530</v>
      </c>
      <c r="C140" s="24">
        <v>0.19950000000000001</v>
      </c>
      <c r="D140" s="23">
        <v>9.32</v>
      </c>
      <c r="E140" s="25">
        <v>0.43800925925925926</v>
      </c>
      <c r="I140" s="25">
        <v>0.60469907407407408</v>
      </c>
      <c r="J140" s="23">
        <v>1</v>
      </c>
      <c r="K140" s="23">
        <v>6037825500</v>
      </c>
      <c r="L140" s="23" t="s">
        <v>21645</v>
      </c>
      <c r="M140" s="23" t="s">
        <v>226</v>
      </c>
      <c r="N140" s="23">
        <v>65537</v>
      </c>
      <c r="O140" s="23">
        <v>42.71</v>
      </c>
      <c r="P140" s="23">
        <v>100</v>
      </c>
      <c r="Q140" s="23">
        <v>14.29</v>
      </c>
      <c r="R140" s="23">
        <v>1.26</v>
      </c>
    </row>
    <row r="141" spans="1:18" x14ac:dyDescent="0.2">
      <c r="A141" s="23" t="s">
        <v>21529</v>
      </c>
      <c r="B141" s="23" t="s">
        <v>21528</v>
      </c>
      <c r="C141" s="24">
        <v>0.2001</v>
      </c>
      <c r="D141" s="23">
        <v>23.75</v>
      </c>
      <c r="E141" s="25">
        <v>0.44988425925925923</v>
      </c>
      <c r="I141" s="25">
        <v>0.60734953703703709</v>
      </c>
      <c r="J141" s="23">
        <v>1</v>
      </c>
      <c r="K141" s="23">
        <v>2038808400</v>
      </c>
      <c r="L141" s="23" t="s">
        <v>21644</v>
      </c>
      <c r="M141" s="23" t="s">
        <v>226</v>
      </c>
      <c r="N141" s="23">
        <v>65537</v>
      </c>
      <c r="O141" s="23">
        <v>13.66</v>
      </c>
      <c r="P141" s="23">
        <v>100</v>
      </c>
      <c r="Q141" s="23">
        <v>33.14</v>
      </c>
      <c r="R141" s="23">
        <v>1.57</v>
      </c>
    </row>
    <row r="142" spans="1:18" x14ac:dyDescent="0.2">
      <c r="A142" s="23" t="s">
        <v>13493</v>
      </c>
      <c r="B142" s="23" t="s">
        <v>13492</v>
      </c>
      <c r="C142" s="24">
        <v>0.19989999999999999</v>
      </c>
      <c r="D142" s="23">
        <v>52.22</v>
      </c>
      <c r="E142" s="25">
        <v>0.43101851851851852</v>
      </c>
      <c r="I142" s="25">
        <v>0.46864583333333332</v>
      </c>
      <c r="J142" s="23">
        <v>1</v>
      </c>
      <c r="K142" s="23">
        <v>2219433600</v>
      </c>
      <c r="L142" s="23" t="s">
        <v>21240</v>
      </c>
      <c r="M142" s="23" t="s">
        <v>226</v>
      </c>
      <c r="N142" s="23">
        <v>65537</v>
      </c>
      <c r="O142" s="23">
        <v>23.59</v>
      </c>
      <c r="P142" s="23">
        <v>100</v>
      </c>
      <c r="Q142" s="23">
        <v>8.77</v>
      </c>
      <c r="R142" s="23">
        <v>9.9499999999999993</v>
      </c>
    </row>
    <row r="143" spans="1:18" x14ac:dyDescent="0.2">
      <c r="A143" s="23" t="s">
        <v>10905</v>
      </c>
      <c r="B143" s="23" t="s">
        <v>10904</v>
      </c>
      <c r="C143" s="24">
        <v>0.2001</v>
      </c>
      <c r="D143" s="23">
        <v>39.83</v>
      </c>
      <c r="E143" s="25">
        <v>0.58769675925925924</v>
      </c>
      <c r="I143" s="25">
        <v>0.61814814814814811</v>
      </c>
      <c r="J143" s="23">
        <v>1</v>
      </c>
      <c r="K143" s="23">
        <v>2805451300</v>
      </c>
      <c r="L143" s="23" t="s">
        <v>21239</v>
      </c>
      <c r="M143" s="23" t="s">
        <v>226</v>
      </c>
      <c r="N143" s="23">
        <v>65537</v>
      </c>
      <c r="O143" s="23">
        <v>6.25</v>
      </c>
      <c r="P143" s="23">
        <v>100</v>
      </c>
      <c r="Q143" s="23">
        <v>25</v>
      </c>
      <c r="R143" s="23">
        <v>0.86</v>
      </c>
    </row>
    <row r="144" spans="1:18" x14ac:dyDescent="0.2">
      <c r="A144" s="23" t="s">
        <v>6518</v>
      </c>
      <c r="B144" s="23" t="s">
        <v>6517</v>
      </c>
      <c r="C144" s="24">
        <v>0.20019999999999999</v>
      </c>
      <c r="D144" s="23">
        <v>24.88</v>
      </c>
      <c r="E144" s="25">
        <v>0.4717824074074074</v>
      </c>
      <c r="I144" s="25">
        <v>0.622650462962963</v>
      </c>
      <c r="J144" s="23">
        <v>1</v>
      </c>
      <c r="K144" s="23">
        <v>441309000</v>
      </c>
      <c r="L144" s="23" t="s">
        <v>4382</v>
      </c>
      <c r="M144" s="23" t="s">
        <v>226</v>
      </c>
      <c r="N144" s="23">
        <v>65537</v>
      </c>
      <c r="O144" s="23">
        <v>7.98</v>
      </c>
      <c r="P144" s="23">
        <v>100</v>
      </c>
      <c r="Q144" s="23">
        <v>25.83</v>
      </c>
      <c r="R144" s="23">
        <v>0.45</v>
      </c>
    </row>
    <row r="145" spans="1:18" x14ac:dyDescent="0.2">
      <c r="A145" s="23" t="s">
        <v>18200</v>
      </c>
      <c r="B145" s="23" t="s">
        <v>18199</v>
      </c>
      <c r="C145" s="24">
        <v>0.2</v>
      </c>
      <c r="D145" s="23">
        <v>55.45</v>
      </c>
      <c r="E145" s="25">
        <v>0.61189814814814814</v>
      </c>
      <c r="I145" s="25">
        <v>0.61189814814814814</v>
      </c>
      <c r="J145" s="23">
        <v>1</v>
      </c>
      <c r="K145" s="23">
        <v>2132394300</v>
      </c>
      <c r="L145" s="23" t="s">
        <v>4382</v>
      </c>
      <c r="M145" s="23" t="s">
        <v>226</v>
      </c>
      <c r="N145" s="23">
        <v>65537</v>
      </c>
      <c r="O145" s="23">
        <v>2.2200000000000002</v>
      </c>
      <c r="P145" s="23">
        <v>100</v>
      </c>
      <c r="Q145" s="23">
        <v>11.74</v>
      </c>
      <c r="R145" s="23">
        <v>0.62</v>
      </c>
    </row>
    <row r="146" spans="1:18" x14ac:dyDescent="0.2">
      <c r="A146" s="23" t="s">
        <v>830</v>
      </c>
      <c r="B146" s="23" t="s">
        <v>831</v>
      </c>
      <c r="C146" s="24">
        <v>0.2</v>
      </c>
      <c r="D146" s="23">
        <v>81.55</v>
      </c>
      <c r="E146" s="25">
        <v>0.61758101851851854</v>
      </c>
      <c r="I146" s="25">
        <v>0.61758101851851854</v>
      </c>
      <c r="J146" s="23">
        <v>1</v>
      </c>
      <c r="K146" s="23">
        <v>1738499900</v>
      </c>
      <c r="L146" s="23" t="s">
        <v>4382</v>
      </c>
      <c r="M146" s="23" t="s">
        <v>226</v>
      </c>
      <c r="N146" s="23">
        <v>65537</v>
      </c>
      <c r="O146" s="23">
        <v>27.7</v>
      </c>
      <c r="P146" s="23">
        <v>100</v>
      </c>
      <c r="Q146" s="23">
        <v>21.3</v>
      </c>
      <c r="R146" s="23">
        <v>1.72</v>
      </c>
    </row>
    <row r="147" spans="1:18" x14ac:dyDescent="0.2">
      <c r="A147" s="23" t="s">
        <v>14351</v>
      </c>
      <c r="B147" s="23" t="s">
        <v>14350</v>
      </c>
      <c r="C147" s="24">
        <v>0.19989999999999999</v>
      </c>
      <c r="D147" s="23">
        <v>21.79</v>
      </c>
      <c r="E147" s="25">
        <v>0.42343750000000002</v>
      </c>
      <c r="I147" s="25">
        <v>0.42440972222222223</v>
      </c>
      <c r="J147" s="23">
        <v>1</v>
      </c>
      <c r="K147" s="23">
        <v>6941049400</v>
      </c>
      <c r="L147" s="23" t="s">
        <v>20644</v>
      </c>
      <c r="M147" s="23" t="s">
        <v>226</v>
      </c>
      <c r="N147" s="23">
        <v>65537</v>
      </c>
      <c r="O147" s="23">
        <v>16.8</v>
      </c>
      <c r="P147" s="23">
        <v>100</v>
      </c>
      <c r="Q147" s="23">
        <v>29.87</v>
      </c>
      <c r="R147" s="23">
        <v>2.42</v>
      </c>
    </row>
    <row r="148" spans="1:18" x14ac:dyDescent="0.2">
      <c r="A148" s="23" t="s">
        <v>21527</v>
      </c>
      <c r="B148" s="23" t="s">
        <v>21526</v>
      </c>
      <c r="C148" s="24">
        <v>0.20030000000000001</v>
      </c>
      <c r="D148" s="23">
        <v>15.34</v>
      </c>
      <c r="E148" s="25">
        <v>0.61706018518518524</v>
      </c>
      <c r="I148" s="25">
        <v>0.62016203703703698</v>
      </c>
      <c r="J148" s="23">
        <v>1</v>
      </c>
      <c r="K148" s="23">
        <v>5241963200</v>
      </c>
      <c r="L148" s="23" t="s">
        <v>4382</v>
      </c>
      <c r="M148" s="23" t="s">
        <v>226</v>
      </c>
      <c r="N148" s="23">
        <v>65537</v>
      </c>
      <c r="O148" s="23">
        <v>22.92</v>
      </c>
      <c r="P148" s="23">
        <v>100</v>
      </c>
      <c r="Q148" s="23">
        <v>10.51</v>
      </c>
      <c r="R148" s="23">
        <v>0.16</v>
      </c>
    </row>
    <row r="149" spans="1:18" x14ac:dyDescent="0.2">
      <c r="A149" s="23" t="s">
        <v>20125</v>
      </c>
      <c r="B149" s="23" t="s">
        <v>20124</v>
      </c>
      <c r="C149" s="24">
        <v>0.19989999999999999</v>
      </c>
      <c r="D149" s="23">
        <v>37.94</v>
      </c>
      <c r="E149" s="25">
        <v>0.61706018518518524</v>
      </c>
      <c r="I149" s="25">
        <v>0.61706018518518524</v>
      </c>
      <c r="J149" s="23">
        <v>1</v>
      </c>
      <c r="K149" s="23">
        <v>5880700000</v>
      </c>
      <c r="L149" s="23" t="s">
        <v>4382</v>
      </c>
      <c r="M149" s="23" t="s">
        <v>226</v>
      </c>
      <c r="N149" s="23">
        <v>65537</v>
      </c>
      <c r="O149" s="23">
        <v>49.35</v>
      </c>
      <c r="P149" s="23">
        <v>100</v>
      </c>
      <c r="Q149" s="23">
        <v>16.059999999999999</v>
      </c>
      <c r="R149" s="23">
        <v>1.62</v>
      </c>
    </row>
    <row r="150" spans="1:18" x14ac:dyDescent="0.2">
      <c r="A150" s="23" t="s">
        <v>16827</v>
      </c>
      <c r="B150" s="23" t="s">
        <v>16826</v>
      </c>
      <c r="C150" s="24">
        <v>0.2</v>
      </c>
      <c r="D150" s="23">
        <v>61.75</v>
      </c>
      <c r="E150" s="25">
        <v>0.61234953703703698</v>
      </c>
      <c r="I150" s="25">
        <v>0.61234953703703698</v>
      </c>
      <c r="J150" s="23">
        <v>1</v>
      </c>
      <c r="K150" s="23">
        <v>868205000</v>
      </c>
      <c r="L150" s="23" t="s">
        <v>4382</v>
      </c>
      <c r="M150" s="23" t="s">
        <v>226</v>
      </c>
      <c r="N150" s="23">
        <v>65537</v>
      </c>
      <c r="O150" s="23">
        <v>0.57999999999999996</v>
      </c>
      <c r="P150" s="23">
        <v>100</v>
      </c>
      <c r="Q150" s="23">
        <v>37.15</v>
      </c>
      <c r="R150" s="23">
        <v>3.96</v>
      </c>
    </row>
    <row r="151" spans="1:18" x14ac:dyDescent="0.2">
      <c r="A151" s="23" t="s">
        <v>21525</v>
      </c>
      <c r="B151" s="23" t="s">
        <v>21524</v>
      </c>
      <c r="C151" s="24">
        <v>0.2</v>
      </c>
      <c r="D151" s="23">
        <v>92.89</v>
      </c>
      <c r="E151" s="25">
        <v>0.58652777777777776</v>
      </c>
      <c r="I151" s="25">
        <v>0.61189814814814814</v>
      </c>
      <c r="J151" s="23">
        <v>1</v>
      </c>
      <c r="K151" s="23">
        <v>41574827000</v>
      </c>
      <c r="L151" s="23" t="s">
        <v>4382</v>
      </c>
      <c r="M151" s="23" t="s">
        <v>226</v>
      </c>
      <c r="N151" s="23">
        <v>65537</v>
      </c>
      <c r="O151" s="23">
        <v>48.67</v>
      </c>
      <c r="P151" s="23">
        <v>98.29</v>
      </c>
      <c r="Q151" s="23">
        <v>6.63</v>
      </c>
      <c r="R151" s="23">
        <v>0.46</v>
      </c>
    </row>
    <row r="152" spans="1:18" x14ac:dyDescent="0.2">
      <c r="A152" s="23" t="s">
        <v>20733</v>
      </c>
      <c r="B152" s="23" t="s">
        <v>20732</v>
      </c>
      <c r="C152" s="24">
        <v>0.19989999999999999</v>
      </c>
      <c r="D152" s="23">
        <v>39.85</v>
      </c>
      <c r="E152" s="25">
        <v>0.57395833333333335</v>
      </c>
      <c r="I152" s="25">
        <v>0.61548611111111107</v>
      </c>
      <c r="J152" s="23">
        <v>1</v>
      </c>
      <c r="K152" s="23">
        <v>10032133800</v>
      </c>
      <c r="L152" s="23" t="s">
        <v>4382</v>
      </c>
      <c r="M152" s="23" t="s">
        <v>226</v>
      </c>
      <c r="N152" s="23">
        <v>65537</v>
      </c>
      <c r="O152" s="23">
        <v>18.3</v>
      </c>
      <c r="P152" s="23">
        <v>100</v>
      </c>
      <c r="Q152" s="23">
        <v>18.649999999999999</v>
      </c>
      <c r="R152" s="23">
        <v>0.66</v>
      </c>
    </row>
    <row r="153" spans="1:18" x14ac:dyDescent="0.2">
      <c r="A153" s="23" t="s">
        <v>1824</v>
      </c>
      <c r="B153" s="23" t="s">
        <v>1825</v>
      </c>
      <c r="C153" s="24">
        <v>0.19980000000000001</v>
      </c>
      <c r="D153" s="23">
        <v>26.18</v>
      </c>
      <c r="E153" s="25">
        <v>0.57185185185185183</v>
      </c>
      <c r="I153" s="25">
        <v>0.61373842592592598</v>
      </c>
      <c r="J153" s="23">
        <v>1</v>
      </c>
      <c r="K153" s="23">
        <v>19825604000</v>
      </c>
      <c r="L153" s="23" t="s">
        <v>4382</v>
      </c>
      <c r="M153" s="23" t="s">
        <v>226</v>
      </c>
      <c r="N153" s="23">
        <v>0</v>
      </c>
      <c r="O153" s="23">
        <v>55.93</v>
      </c>
      <c r="P153" s="23">
        <v>100</v>
      </c>
      <c r="Q153" s="23">
        <v>12.89</v>
      </c>
      <c r="R153" s="23">
        <v>0.43</v>
      </c>
    </row>
    <row r="154" spans="1:18" x14ac:dyDescent="0.2">
      <c r="A154" s="23" t="s">
        <v>21523</v>
      </c>
      <c r="B154" s="23" t="s">
        <v>21522</v>
      </c>
      <c r="C154" s="24">
        <v>0.19989999999999999</v>
      </c>
      <c r="D154" s="23">
        <v>67.94</v>
      </c>
      <c r="E154" s="25">
        <v>0.57983796296296297</v>
      </c>
      <c r="I154" s="25">
        <v>0.60925925925925928</v>
      </c>
      <c r="J154" s="23">
        <v>1</v>
      </c>
      <c r="K154" s="23">
        <v>18624942000</v>
      </c>
      <c r="L154" s="23" t="s">
        <v>21239</v>
      </c>
      <c r="M154" s="23" t="s">
        <v>226</v>
      </c>
      <c r="N154" s="23">
        <v>65537</v>
      </c>
      <c r="O154" s="23">
        <v>22.81</v>
      </c>
      <c r="P154" s="23">
        <v>98.67</v>
      </c>
      <c r="Q154" s="23">
        <v>11.45</v>
      </c>
      <c r="R154" s="23">
        <v>0.65</v>
      </c>
    </row>
    <row r="155" spans="1:18" x14ac:dyDescent="0.2">
      <c r="A155" s="23" t="s">
        <v>21521</v>
      </c>
      <c r="B155" s="23" t="s">
        <v>21520</v>
      </c>
      <c r="C155" s="24">
        <v>0.2</v>
      </c>
      <c r="D155" s="23">
        <v>31.02</v>
      </c>
      <c r="E155" s="25">
        <v>0.61879629629629629</v>
      </c>
      <c r="I155" s="25">
        <v>0.61879629629629629</v>
      </c>
      <c r="J155" s="23">
        <v>1</v>
      </c>
      <c r="K155" s="23">
        <v>8857727900</v>
      </c>
      <c r="L155" s="23" t="s">
        <v>4382</v>
      </c>
      <c r="M155" s="23" t="s">
        <v>226</v>
      </c>
      <c r="N155" s="23">
        <v>65537</v>
      </c>
      <c r="O155" s="23">
        <v>34.909999999999997</v>
      </c>
      <c r="P155" s="23">
        <v>100</v>
      </c>
      <c r="Q155" s="23">
        <v>13.11</v>
      </c>
      <c r="R155" s="23">
        <v>0.3</v>
      </c>
    </row>
    <row r="156" spans="1:18" x14ac:dyDescent="0.2">
      <c r="A156" s="23" t="s">
        <v>21519</v>
      </c>
      <c r="B156" s="23" t="s">
        <v>21518</v>
      </c>
      <c r="C156" s="24">
        <v>0.20019999999999999</v>
      </c>
      <c r="D156" s="23">
        <v>15.83</v>
      </c>
      <c r="E156" s="25">
        <v>0.56664351851851846</v>
      </c>
      <c r="I156" s="25">
        <v>0.61189814814814814</v>
      </c>
      <c r="J156" s="23">
        <v>1</v>
      </c>
      <c r="K156" s="23">
        <v>11131307300</v>
      </c>
      <c r="L156" s="23" t="s">
        <v>4382</v>
      </c>
      <c r="M156" s="23" t="s">
        <v>226</v>
      </c>
      <c r="N156" s="23">
        <v>65537</v>
      </c>
      <c r="O156" s="23">
        <v>41.44</v>
      </c>
      <c r="P156" s="23">
        <v>100</v>
      </c>
      <c r="Q156" s="23">
        <v>11.18</v>
      </c>
      <c r="R156" s="23">
        <v>0.67</v>
      </c>
    </row>
    <row r="157" spans="1:18" x14ac:dyDescent="0.2">
      <c r="A157" s="23" t="s">
        <v>15700</v>
      </c>
      <c r="B157" s="23" t="s">
        <v>15699</v>
      </c>
      <c r="C157" s="24">
        <v>0.2</v>
      </c>
      <c r="D157" s="23">
        <v>62.64</v>
      </c>
      <c r="E157" s="25">
        <v>0.622650462962963</v>
      </c>
      <c r="I157" s="25">
        <v>0.622650462962963</v>
      </c>
      <c r="J157" s="23">
        <v>1</v>
      </c>
      <c r="K157" s="23">
        <v>13160655300</v>
      </c>
      <c r="L157" s="23" t="s">
        <v>4382</v>
      </c>
      <c r="M157" s="23" t="s">
        <v>226</v>
      </c>
      <c r="N157" s="23">
        <v>65537</v>
      </c>
      <c r="O157" s="23">
        <v>41.57</v>
      </c>
      <c r="P157" s="23">
        <v>98.19</v>
      </c>
      <c r="Q157" s="23">
        <v>8.74</v>
      </c>
      <c r="R157" s="23">
        <v>0.04</v>
      </c>
    </row>
    <row r="158" spans="1:18" x14ac:dyDescent="0.2">
      <c r="A158" s="23" t="s">
        <v>9357</v>
      </c>
      <c r="B158" s="23" t="s">
        <v>9356</v>
      </c>
      <c r="C158" s="24">
        <v>0.2001</v>
      </c>
      <c r="D158" s="23">
        <v>36.04</v>
      </c>
      <c r="E158" s="25">
        <v>0.61814814814814811</v>
      </c>
      <c r="I158" s="25">
        <v>0.61814814814814811</v>
      </c>
      <c r="J158" s="23">
        <v>1</v>
      </c>
      <c r="K158" s="23">
        <v>7819714200</v>
      </c>
      <c r="L158" s="23" t="s">
        <v>4382</v>
      </c>
      <c r="M158" s="23" t="s">
        <v>226</v>
      </c>
      <c r="N158" s="23">
        <v>65537</v>
      </c>
      <c r="O158" s="23">
        <v>34.21</v>
      </c>
      <c r="P158" s="23">
        <v>100</v>
      </c>
      <c r="Q158" s="23">
        <v>8.19</v>
      </c>
      <c r="R158" s="23">
        <v>0.5</v>
      </c>
    </row>
    <row r="159" spans="1:18" x14ac:dyDescent="0.2">
      <c r="A159" s="23" t="s">
        <v>21517</v>
      </c>
      <c r="B159" s="23" t="s">
        <v>21516</v>
      </c>
      <c r="C159" s="24">
        <v>0.2</v>
      </c>
      <c r="D159" s="23">
        <v>17.28</v>
      </c>
      <c r="E159" s="25">
        <v>0.44901620370370371</v>
      </c>
      <c r="I159" s="25">
        <v>0.60925925925925928</v>
      </c>
      <c r="J159" s="23">
        <v>1</v>
      </c>
      <c r="K159" s="23">
        <v>7168795200</v>
      </c>
      <c r="L159" s="23" t="s">
        <v>21643</v>
      </c>
      <c r="M159" s="23" t="s">
        <v>226</v>
      </c>
      <c r="N159" s="23">
        <v>0</v>
      </c>
      <c r="O159" s="23">
        <v>11.76</v>
      </c>
      <c r="P159" s="23">
        <v>100</v>
      </c>
      <c r="Q159" s="23">
        <v>24.12</v>
      </c>
      <c r="R159" s="23">
        <v>2.48</v>
      </c>
    </row>
    <row r="160" spans="1:18" x14ac:dyDescent="0.2">
      <c r="A160" s="23" t="s">
        <v>5577</v>
      </c>
      <c r="B160" s="23" t="s">
        <v>5576</v>
      </c>
      <c r="C160" s="24">
        <v>0.2</v>
      </c>
      <c r="D160" s="23">
        <v>25.2</v>
      </c>
      <c r="E160" s="25">
        <v>0.44848379629629631</v>
      </c>
      <c r="I160" s="25">
        <v>0.60273148148148148</v>
      </c>
      <c r="J160" s="23">
        <v>1</v>
      </c>
      <c r="K160" s="23">
        <v>16889967000</v>
      </c>
      <c r="L160" s="23" t="s">
        <v>21642</v>
      </c>
      <c r="M160" s="23" t="s">
        <v>226</v>
      </c>
      <c r="N160" s="23">
        <v>65537</v>
      </c>
      <c r="O160" s="23">
        <v>44.06</v>
      </c>
      <c r="P160" s="23">
        <v>100</v>
      </c>
      <c r="Q160" s="23">
        <v>10.17</v>
      </c>
      <c r="R160" s="23">
        <v>1.44</v>
      </c>
    </row>
    <row r="161" spans="1:18" x14ac:dyDescent="0.2">
      <c r="A161" s="23" t="s">
        <v>1728</v>
      </c>
      <c r="B161" s="23" t="s">
        <v>1729</v>
      </c>
      <c r="C161" s="24">
        <v>0.2</v>
      </c>
      <c r="D161" s="23">
        <v>13.2</v>
      </c>
      <c r="E161" s="25">
        <v>0.62097222222222226</v>
      </c>
      <c r="I161" s="25">
        <v>0.62097222222222226</v>
      </c>
      <c r="J161" s="23">
        <v>1</v>
      </c>
      <c r="K161" s="23">
        <v>3630927400</v>
      </c>
      <c r="L161" s="23" t="s">
        <v>4382</v>
      </c>
      <c r="M161" s="23" t="s">
        <v>226</v>
      </c>
      <c r="N161" s="23">
        <v>0</v>
      </c>
      <c r="O161" s="23">
        <v>33.35</v>
      </c>
      <c r="P161" s="23">
        <v>100</v>
      </c>
      <c r="Q161" s="23">
        <v>19.149999999999999</v>
      </c>
      <c r="R161" s="23">
        <v>1.87</v>
      </c>
    </row>
    <row r="162" spans="1:18" x14ac:dyDescent="0.2">
      <c r="A162" s="23" t="s">
        <v>20486</v>
      </c>
      <c r="B162" s="23" t="s">
        <v>20485</v>
      </c>
      <c r="C162" s="24">
        <v>0.19989999999999999</v>
      </c>
      <c r="D162" s="23">
        <v>48.26</v>
      </c>
      <c r="E162" s="25">
        <v>0.43032407407407408</v>
      </c>
      <c r="I162" s="25">
        <v>0.60313657407407406</v>
      </c>
      <c r="J162" s="23">
        <v>1</v>
      </c>
      <c r="K162" s="23">
        <v>10468606300</v>
      </c>
      <c r="L162" s="23" t="s">
        <v>21641</v>
      </c>
      <c r="M162" s="23" t="s">
        <v>226</v>
      </c>
      <c r="N162" s="23">
        <v>65537</v>
      </c>
      <c r="O162" s="23">
        <v>35.32</v>
      </c>
      <c r="P162" s="23">
        <v>100</v>
      </c>
      <c r="Q162" s="23">
        <v>15.24</v>
      </c>
      <c r="R162" s="23">
        <v>2.81</v>
      </c>
    </row>
    <row r="163" spans="1:18" x14ac:dyDescent="0.2">
      <c r="A163" s="23" t="s">
        <v>16955</v>
      </c>
      <c r="B163" s="23" t="s">
        <v>16954</v>
      </c>
      <c r="C163" s="24">
        <v>0.2001</v>
      </c>
      <c r="D163" s="23">
        <v>20.03</v>
      </c>
      <c r="E163" s="25">
        <v>0.44918981481481479</v>
      </c>
      <c r="I163" s="25">
        <v>0.60469907407407408</v>
      </c>
      <c r="J163" s="23">
        <v>1</v>
      </c>
      <c r="K163" s="23">
        <v>3612135500</v>
      </c>
      <c r="L163" s="23" t="s">
        <v>20730</v>
      </c>
      <c r="M163" s="23" t="s">
        <v>226</v>
      </c>
      <c r="N163" s="23">
        <v>196613</v>
      </c>
      <c r="O163" s="23">
        <v>13.06</v>
      </c>
      <c r="P163" s="23">
        <v>100</v>
      </c>
      <c r="Q163" s="23">
        <v>37.770000000000003</v>
      </c>
      <c r="R163" s="23">
        <v>1.94</v>
      </c>
    </row>
    <row r="164" spans="1:18" x14ac:dyDescent="0.2">
      <c r="A164" s="23" t="s">
        <v>2092</v>
      </c>
      <c r="B164" s="23" t="s">
        <v>2093</v>
      </c>
      <c r="C164" s="24">
        <v>0.2</v>
      </c>
      <c r="D164" s="23">
        <v>10.98</v>
      </c>
      <c r="E164" s="25">
        <v>0.5904166666666667</v>
      </c>
      <c r="I164" s="25">
        <v>0.61946759259259254</v>
      </c>
      <c r="J164" s="23">
        <v>1</v>
      </c>
      <c r="K164" s="23">
        <v>3304709000</v>
      </c>
      <c r="L164" s="23" t="s">
        <v>21239</v>
      </c>
      <c r="M164" s="23" t="s">
        <v>226</v>
      </c>
      <c r="N164" s="23">
        <v>65537</v>
      </c>
      <c r="O164" s="23">
        <v>8.24</v>
      </c>
      <c r="P164" s="23">
        <v>100</v>
      </c>
      <c r="Q164" s="23">
        <v>23.85</v>
      </c>
      <c r="R164" s="23">
        <v>0.83</v>
      </c>
    </row>
    <row r="165" spans="1:18" x14ac:dyDescent="0.2">
      <c r="A165" s="23" t="s">
        <v>21515</v>
      </c>
      <c r="B165" s="23" t="s">
        <v>21514</v>
      </c>
      <c r="C165" s="24">
        <v>0.2</v>
      </c>
      <c r="D165" s="23">
        <v>52.55</v>
      </c>
      <c r="E165" s="25">
        <v>0.56072916666666661</v>
      </c>
      <c r="I165" s="25">
        <v>0.61072916666666666</v>
      </c>
      <c r="J165" s="23">
        <v>1</v>
      </c>
      <c r="K165" s="23">
        <v>19248128000</v>
      </c>
      <c r="L165" s="23" t="s">
        <v>21640</v>
      </c>
      <c r="M165" s="23" t="s">
        <v>226</v>
      </c>
      <c r="N165" s="23">
        <v>65537</v>
      </c>
      <c r="O165" s="23">
        <v>21.66</v>
      </c>
      <c r="P165" s="23">
        <v>98.53</v>
      </c>
      <c r="Q165" s="23">
        <v>15.33</v>
      </c>
      <c r="R165" s="23">
        <v>0.69</v>
      </c>
    </row>
    <row r="166" spans="1:18" x14ac:dyDescent="0.2">
      <c r="A166" s="23" t="s">
        <v>9535</v>
      </c>
      <c r="B166" s="23" t="s">
        <v>9534</v>
      </c>
      <c r="C166" s="24">
        <v>0.2</v>
      </c>
      <c r="D166" s="23">
        <v>12.24</v>
      </c>
      <c r="E166" s="25">
        <v>0.40763888888888888</v>
      </c>
      <c r="I166" s="25">
        <v>0.46952546296296294</v>
      </c>
      <c r="J166" s="23">
        <v>1</v>
      </c>
      <c r="K166" s="23">
        <v>6132154900</v>
      </c>
      <c r="L166" s="23" t="s">
        <v>21240</v>
      </c>
      <c r="M166" s="23" t="s">
        <v>226</v>
      </c>
      <c r="N166" s="23">
        <v>65537</v>
      </c>
      <c r="O166" s="23">
        <v>35.01</v>
      </c>
      <c r="P166" s="23">
        <v>100</v>
      </c>
      <c r="Q166" s="23">
        <v>10.4</v>
      </c>
      <c r="R166" s="23">
        <v>5.58</v>
      </c>
    </row>
    <row r="167" spans="1:18" x14ac:dyDescent="0.2">
      <c r="A167" s="23" t="s">
        <v>8286</v>
      </c>
      <c r="B167" s="23" t="s">
        <v>8285</v>
      </c>
      <c r="C167" s="24">
        <v>0.2001</v>
      </c>
      <c r="D167" s="23">
        <v>19.13</v>
      </c>
      <c r="E167" s="25">
        <v>0.56809027777777776</v>
      </c>
      <c r="I167" s="25">
        <v>0.61189814814814814</v>
      </c>
      <c r="J167" s="23">
        <v>1</v>
      </c>
      <c r="K167" s="23">
        <v>4748688800</v>
      </c>
      <c r="L167" s="23" t="s">
        <v>21639</v>
      </c>
      <c r="M167" s="23" t="s">
        <v>226</v>
      </c>
      <c r="N167" s="23">
        <v>65537</v>
      </c>
      <c r="O167" s="23">
        <v>17.25</v>
      </c>
      <c r="P167" s="23">
        <v>100</v>
      </c>
      <c r="Q167" s="23">
        <v>21.31</v>
      </c>
      <c r="R167" s="23">
        <v>1.38</v>
      </c>
    </row>
    <row r="168" spans="1:18" x14ac:dyDescent="0.2">
      <c r="A168" s="23" t="s">
        <v>19225</v>
      </c>
      <c r="B168" s="23" t="s">
        <v>19224</v>
      </c>
      <c r="C168" s="24">
        <v>0.1996</v>
      </c>
      <c r="D168" s="23">
        <v>13.46</v>
      </c>
      <c r="E168" s="25">
        <v>0.54943287037037036</v>
      </c>
      <c r="I168" s="25">
        <v>0.61072916666666666</v>
      </c>
      <c r="J168" s="23">
        <v>1</v>
      </c>
      <c r="K168" s="23">
        <v>7118338000</v>
      </c>
      <c r="L168" s="23" t="s">
        <v>19223</v>
      </c>
      <c r="M168" s="23" t="s">
        <v>226</v>
      </c>
      <c r="N168" s="23">
        <v>65537</v>
      </c>
      <c r="O168" s="23">
        <v>30.74</v>
      </c>
      <c r="P168" s="23">
        <v>100</v>
      </c>
      <c r="Q168" s="23">
        <v>18.02</v>
      </c>
      <c r="R168" s="23">
        <v>0.65</v>
      </c>
    </row>
    <row r="169" spans="1:18" x14ac:dyDescent="0.2">
      <c r="A169" s="23" t="s">
        <v>19222</v>
      </c>
      <c r="B169" s="23" t="s">
        <v>19221</v>
      </c>
      <c r="C169" s="24">
        <v>0.20019999999999999</v>
      </c>
      <c r="D169" s="23">
        <v>11.15</v>
      </c>
      <c r="E169" s="25">
        <v>0.58203703703703702</v>
      </c>
      <c r="I169" s="25">
        <v>0.60925925925925928</v>
      </c>
      <c r="J169" s="23">
        <v>1</v>
      </c>
      <c r="K169" s="23">
        <v>4981399200</v>
      </c>
      <c r="L169" s="23" t="s">
        <v>4382</v>
      </c>
      <c r="M169" s="23" t="s">
        <v>226</v>
      </c>
      <c r="N169" s="23">
        <v>65537</v>
      </c>
      <c r="O169" s="23">
        <v>31.27</v>
      </c>
      <c r="P169" s="23">
        <v>100</v>
      </c>
      <c r="Q169" s="23">
        <v>17.579999999999998</v>
      </c>
      <c r="R169" s="23">
        <v>2.34</v>
      </c>
    </row>
    <row r="170" spans="1:18" x14ac:dyDescent="0.2">
      <c r="A170" s="23" t="s">
        <v>9533</v>
      </c>
      <c r="B170" s="23" t="s">
        <v>9532</v>
      </c>
      <c r="C170" s="24">
        <v>0.1993</v>
      </c>
      <c r="D170" s="23">
        <v>6.86</v>
      </c>
      <c r="E170" s="25">
        <v>0.40590277777777778</v>
      </c>
      <c r="I170" s="25">
        <v>0.60796296296296293</v>
      </c>
      <c r="J170" s="23">
        <v>1</v>
      </c>
      <c r="K170" s="23">
        <v>2522790900</v>
      </c>
      <c r="L170" s="23" t="s">
        <v>21638</v>
      </c>
      <c r="M170" s="23" t="s">
        <v>226</v>
      </c>
      <c r="N170" s="23">
        <v>65537</v>
      </c>
      <c r="O170" s="23">
        <v>17.350000000000001</v>
      </c>
      <c r="P170" s="23">
        <v>100</v>
      </c>
      <c r="Q170" s="23">
        <v>28.74</v>
      </c>
      <c r="R170" s="23">
        <v>2.84</v>
      </c>
    </row>
    <row r="171" spans="1:18" x14ac:dyDescent="0.2">
      <c r="A171" s="23" t="s">
        <v>8280</v>
      </c>
      <c r="B171" s="23" t="s">
        <v>8279</v>
      </c>
      <c r="C171" s="24">
        <v>0.20050000000000001</v>
      </c>
      <c r="D171" s="23">
        <v>5.03</v>
      </c>
      <c r="E171" s="25">
        <v>0.54195601851851849</v>
      </c>
      <c r="I171" s="25">
        <v>0.61422453703703705</v>
      </c>
      <c r="J171" s="23">
        <v>1</v>
      </c>
      <c r="K171" s="23">
        <v>1762190600</v>
      </c>
      <c r="L171" s="23" t="s">
        <v>21637</v>
      </c>
      <c r="M171" s="23" t="s">
        <v>226</v>
      </c>
      <c r="N171" s="23">
        <v>65537</v>
      </c>
      <c r="O171" s="23">
        <v>21.07</v>
      </c>
      <c r="P171" s="23">
        <v>100</v>
      </c>
      <c r="Q171" s="23">
        <v>14.9</v>
      </c>
      <c r="R171" s="23">
        <v>1.56</v>
      </c>
    </row>
    <row r="172" spans="1:18" x14ac:dyDescent="0.2">
      <c r="A172" s="23" t="s">
        <v>21513</v>
      </c>
      <c r="B172" s="23" t="s">
        <v>21512</v>
      </c>
      <c r="C172" s="24">
        <v>0.19980000000000001</v>
      </c>
      <c r="D172" s="23">
        <v>24.68</v>
      </c>
      <c r="E172" s="25">
        <v>0.625</v>
      </c>
      <c r="I172" s="25">
        <v>0.625</v>
      </c>
      <c r="J172" s="23">
        <v>1</v>
      </c>
      <c r="K172" s="23">
        <v>16592868000</v>
      </c>
      <c r="L172" s="23" t="s">
        <v>4382</v>
      </c>
      <c r="M172" s="23" t="s">
        <v>226</v>
      </c>
      <c r="N172" s="23">
        <v>65537</v>
      </c>
      <c r="O172" s="23">
        <v>15.5</v>
      </c>
      <c r="P172" s="23">
        <v>100</v>
      </c>
      <c r="Q172" s="23">
        <v>10.210000000000001</v>
      </c>
      <c r="R172" s="23">
        <v>0.11</v>
      </c>
    </row>
    <row r="173" spans="1:18" x14ac:dyDescent="0.2">
      <c r="A173" s="23" t="s">
        <v>16597</v>
      </c>
      <c r="B173" s="23" t="s">
        <v>16596</v>
      </c>
      <c r="C173" s="24">
        <v>0.20030000000000001</v>
      </c>
      <c r="D173" s="23">
        <v>14.02</v>
      </c>
      <c r="E173" s="25">
        <v>0.47563657407407406</v>
      </c>
      <c r="I173" s="25">
        <v>0.60925925925925928</v>
      </c>
      <c r="J173" s="23">
        <v>1</v>
      </c>
      <c r="K173" s="23">
        <v>3479976400</v>
      </c>
      <c r="L173" s="23" t="s">
        <v>21636</v>
      </c>
      <c r="M173" s="23" t="s">
        <v>226</v>
      </c>
      <c r="N173" s="23">
        <v>65537</v>
      </c>
      <c r="O173" s="23">
        <v>1.39</v>
      </c>
      <c r="P173" s="23">
        <v>100</v>
      </c>
      <c r="Q173" s="23">
        <v>24.54</v>
      </c>
      <c r="R173" s="23">
        <v>1.81</v>
      </c>
    </row>
    <row r="174" spans="1:18" x14ac:dyDescent="0.2">
      <c r="A174" s="23" t="s">
        <v>19219</v>
      </c>
      <c r="B174" s="23" t="s">
        <v>19218</v>
      </c>
      <c r="C174" s="24">
        <v>0.20030000000000001</v>
      </c>
      <c r="D174" s="23">
        <v>14.44</v>
      </c>
      <c r="E174" s="25">
        <v>0.54626157407407405</v>
      </c>
      <c r="I174" s="25">
        <v>0.61879629629629629</v>
      </c>
      <c r="J174" s="23">
        <v>1</v>
      </c>
      <c r="K174" s="23">
        <v>7604646400</v>
      </c>
      <c r="L174" s="23" t="s">
        <v>4382</v>
      </c>
      <c r="M174" s="23" t="s">
        <v>226</v>
      </c>
      <c r="N174" s="23">
        <v>65537</v>
      </c>
      <c r="O174" s="23">
        <v>7.8</v>
      </c>
      <c r="P174" s="23">
        <v>100</v>
      </c>
      <c r="Q174" s="23">
        <v>19.89</v>
      </c>
      <c r="R174" s="23">
        <v>0.55000000000000004</v>
      </c>
    </row>
    <row r="175" spans="1:18" x14ac:dyDescent="0.2">
      <c r="A175" s="23" t="s">
        <v>21511</v>
      </c>
      <c r="B175" s="23" t="s">
        <v>21510</v>
      </c>
      <c r="C175" s="24">
        <v>0.19969999999999999</v>
      </c>
      <c r="D175" s="23">
        <v>7.99</v>
      </c>
      <c r="E175" s="25">
        <v>0.58931712962962968</v>
      </c>
      <c r="I175" s="25">
        <v>0.61758101851851854</v>
      </c>
      <c r="J175" s="23">
        <v>1</v>
      </c>
      <c r="K175" s="23">
        <v>6377850300</v>
      </c>
      <c r="L175" s="23" t="s">
        <v>21239</v>
      </c>
      <c r="M175" s="23" t="s">
        <v>226</v>
      </c>
      <c r="N175" s="23">
        <v>65537</v>
      </c>
      <c r="O175" s="23">
        <v>28.43</v>
      </c>
      <c r="P175" s="23">
        <v>100</v>
      </c>
      <c r="Q175" s="23">
        <v>12.3</v>
      </c>
      <c r="R175" s="23">
        <v>0.34</v>
      </c>
    </row>
    <row r="176" spans="1:18" x14ac:dyDescent="0.2">
      <c r="A176" s="23" t="s">
        <v>21509</v>
      </c>
      <c r="B176" s="23" t="s">
        <v>21508</v>
      </c>
      <c r="C176" s="24">
        <v>0.20150000000000001</v>
      </c>
      <c r="D176" s="23">
        <v>3.16</v>
      </c>
      <c r="E176" s="25">
        <v>0.57800925925925928</v>
      </c>
      <c r="I176" s="25">
        <v>0.61072916666666666</v>
      </c>
      <c r="J176" s="23">
        <v>1</v>
      </c>
      <c r="K176" s="23">
        <v>4316767900</v>
      </c>
      <c r="L176" s="23" t="s">
        <v>4382</v>
      </c>
      <c r="M176" s="23" t="s">
        <v>226</v>
      </c>
      <c r="N176" s="23">
        <v>65537</v>
      </c>
      <c r="O176" s="23">
        <v>4.8600000000000003</v>
      </c>
      <c r="P176" s="23">
        <v>98.03</v>
      </c>
      <c r="Q176" s="23">
        <v>11.51</v>
      </c>
      <c r="R176" s="23">
        <v>1.46</v>
      </c>
    </row>
    <row r="177" spans="1:18" x14ac:dyDescent="0.2">
      <c r="A177" s="23" t="s">
        <v>21507</v>
      </c>
      <c r="B177" s="23" t="s">
        <v>21506</v>
      </c>
      <c r="C177" s="24">
        <v>0.20039999999999999</v>
      </c>
      <c r="D177" s="23">
        <v>11.56</v>
      </c>
      <c r="E177" s="25">
        <v>0.43505787037037036</v>
      </c>
      <c r="I177" s="25">
        <v>0.43505787037037036</v>
      </c>
      <c r="J177" s="23">
        <v>1</v>
      </c>
      <c r="K177" s="23">
        <v>7233188800</v>
      </c>
      <c r="L177" s="23" t="s">
        <v>21635</v>
      </c>
      <c r="M177" s="23" t="s">
        <v>226</v>
      </c>
      <c r="N177" s="23">
        <v>65537</v>
      </c>
      <c r="O177" s="23">
        <v>7.22</v>
      </c>
      <c r="P177" s="23">
        <v>100</v>
      </c>
      <c r="Q177" s="23">
        <v>11.11</v>
      </c>
      <c r="R177" s="23">
        <v>4.74</v>
      </c>
    </row>
    <row r="178" spans="1:18" x14ac:dyDescent="0.2">
      <c r="A178" s="23" t="s">
        <v>686</v>
      </c>
      <c r="B178" s="23" t="s">
        <v>687</v>
      </c>
      <c r="C178" s="24">
        <v>0.2</v>
      </c>
      <c r="D178" s="23">
        <v>10.92</v>
      </c>
      <c r="E178" s="25">
        <v>0.54195601851851849</v>
      </c>
      <c r="I178" s="25">
        <v>0.60550925925925925</v>
      </c>
      <c r="J178" s="23">
        <v>1</v>
      </c>
      <c r="K178" s="23">
        <v>7768312600</v>
      </c>
      <c r="L178" s="23" t="s">
        <v>21634</v>
      </c>
      <c r="M178" s="23" t="s">
        <v>226</v>
      </c>
      <c r="N178" s="23">
        <v>65537</v>
      </c>
      <c r="O178" s="23">
        <v>27.06</v>
      </c>
      <c r="P178" s="23">
        <v>100</v>
      </c>
      <c r="Q178" s="23">
        <v>16.3</v>
      </c>
      <c r="R178" s="23">
        <v>2.72</v>
      </c>
    </row>
    <row r="179" spans="1:18" x14ac:dyDescent="0.2">
      <c r="A179" s="23" t="s">
        <v>16657</v>
      </c>
      <c r="B179" s="23" t="s">
        <v>16656</v>
      </c>
      <c r="C179" s="24">
        <v>0.2</v>
      </c>
      <c r="D179" s="23">
        <v>9.36</v>
      </c>
      <c r="E179" s="25">
        <v>0.54236111111111107</v>
      </c>
      <c r="I179" s="25">
        <v>0.60925925925925928</v>
      </c>
      <c r="J179" s="23">
        <v>1</v>
      </c>
      <c r="K179" s="23">
        <v>3133541400</v>
      </c>
      <c r="L179" s="23" t="s">
        <v>20729</v>
      </c>
      <c r="M179" s="23" t="s">
        <v>226</v>
      </c>
      <c r="N179" s="23">
        <v>65537</v>
      </c>
      <c r="O179" s="23">
        <v>15.88</v>
      </c>
      <c r="P179" s="23">
        <v>100</v>
      </c>
      <c r="Q179" s="23">
        <v>31.43</v>
      </c>
      <c r="R179" s="23">
        <v>1.03</v>
      </c>
    </row>
    <row r="180" spans="1:18" x14ac:dyDescent="0.2">
      <c r="A180" s="23" t="s">
        <v>21505</v>
      </c>
      <c r="B180" s="23" t="s">
        <v>21504</v>
      </c>
      <c r="C180" s="24">
        <v>0.2001</v>
      </c>
      <c r="D180" s="23">
        <v>32.39</v>
      </c>
      <c r="E180" s="25">
        <v>0.625</v>
      </c>
      <c r="I180" s="25">
        <v>0.625</v>
      </c>
      <c r="J180" s="23">
        <v>1</v>
      </c>
      <c r="K180" s="23">
        <v>39890080000</v>
      </c>
      <c r="L180" s="23" t="s">
        <v>4382</v>
      </c>
      <c r="M180" s="23" t="s">
        <v>226</v>
      </c>
      <c r="N180" s="23">
        <v>65537</v>
      </c>
      <c r="O180" s="23">
        <v>67.8</v>
      </c>
      <c r="P180" s="23">
        <v>81.06</v>
      </c>
      <c r="Q180" s="23">
        <v>5.13</v>
      </c>
      <c r="R180" s="23">
        <v>0.03</v>
      </c>
    </row>
    <row r="181" spans="1:18" x14ac:dyDescent="0.2">
      <c r="A181" s="23" t="s">
        <v>12914</v>
      </c>
      <c r="B181" s="23" t="s">
        <v>12913</v>
      </c>
      <c r="C181" s="24">
        <v>0.2</v>
      </c>
      <c r="D181" s="23">
        <v>8.16</v>
      </c>
      <c r="E181" s="25">
        <v>0.57983796296296297</v>
      </c>
      <c r="I181" s="25">
        <v>0.62016203703703698</v>
      </c>
      <c r="J181" s="23">
        <v>1</v>
      </c>
      <c r="K181" s="23">
        <v>5644602000</v>
      </c>
      <c r="L181" s="23" t="s">
        <v>21239</v>
      </c>
      <c r="M181" s="23" t="s">
        <v>226</v>
      </c>
      <c r="N181" s="23">
        <v>65537</v>
      </c>
      <c r="O181" s="23">
        <v>1.03</v>
      </c>
      <c r="P181" s="23">
        <v>100</v>
      </c>
      <c r="Q181" s="23">
        <v>37.119999999999997</v>
      </c>
      <c r="R181" s="23">
        <v>0.41</v>
      </c>
    </row>
    <row r="182" spans="1:18" x14ac:dyDescent="0.2">
      <c r="A182" s="23" t="s">
        <v>10860</v>
      </c>
      <c r="B182" s="23" t="s">
        <v>10859</v>
      </c>
      <c r="C182" s="24">
        <v>0.2</v>
      </c>
      <c r="D182" s="23">
        <v>13.44</v>
      </c>
      <c r="E182" s="25">
        <v>0.47236111111111112</v>
      </c>
      <c r="I182" s="25">
        <v>0.6060416666666667</v>
      </c>
      <c r="J182" s="23">
        <v>1</v>
      </c>
      <c r="K182" s="23">
        <v>8591148300</v>
      </c>
      <c r="L182" s="23" t="s">
        <v>21633</v>
      </c>
      <c r="M182" s="23" t="s">
        <v>226</v>
      </c>
      <c r="N182" s="23">
        <v>65537</v>
      </c>
      <c r="O182" s="23">
        <v>26.27</v>
      </c>
      <c r="P182" s="23">
        <v>100</v>
      </c>
      <c r="Q182" s="23">
        <v>17.600000000000001</v>
      </c>
      <c r="R182" s="23">
        <v>1.08</v>
      </c>
    </row>
    <row r="183" spans="1:18" x14ac:dyDescent="0.2">
      <c r="A183" s="23" t="s">
        <v>17207</v>
      </c>
      <c r="B183" s="23" t="s">
        <v>17206</v>
      </c>
      <c r="C183" s="24">
        <v>0.19939999999999999</v>
      </c>
      <c r="D183" s="23">
        <v>3.85</v>
      </c>
      <c r="E183" s="25">
        <v>0.47644675925925928</v>
      </c>
      <c r="I183" s="25">
        <v>0.6086921296296296</v>
      </c>
      <c r="J183" s="23">
        <v>1</v>
      </c>
      <c r="K183" s="23">
        <v>5046390900</v>
      </c>
      <c r="L183" s="23" t="s">
        <v>21632</v>
      </c>
      <c r="M183" s="23" t="s">
        <v>226</v>
      </c>
      <c r="N183" s="23">
        <v>65537</v>
      </c>
      <c r="O183" s="23">
        <v>2.4700000000000002</v>
      </c>
      <c r="P183" s="23">
        <v>100</v>
      </c>
      <c r="Q183" s="23">
        <v>19.5</v>
      </c>
      <c r="R183" s="23">
        <v>1.81</v>
      </c>
    </row>
    <row r="184" spans="1:18" x14ac:dyDescent="0.2">
      <c r="A184" s="23" t="s">
        <v>21503</v>
      </c>
      <c r="B184" s="23" t="s">
        <v>21502</v>
      </c>
      <c r="C184" s="24">
        <v>0.2</v>
      </c>
      <c r="D184" s="23">
        <v>5.94</v>
      </c>
      <c r="E184" s="25">
        <v>0.43557870370370372</v>
      </c>
      <c r="I184" s="25">
        <v>0.43592592592592594</v>
      </c>
      <c r="J184" s="23">
        <v>1</v>
      </c>
      <c r="K184" s="23">
        <v>2721106200</v>
      </c>
      <c r="L184" s="23" t="s">
        <v>21631</v>
      </c>
      <c r="M184" s="23" t="s">
        <v>226</v>
      </c>
      <c r="N184" s="23">
        <v>65537</v>
      </c>
      <c r="O184" s="23">
        <v>23.88</v>
      </c>
      <c r="P184" s="23">
        <v>100</v>
      </c>
      <c r="Q184" s="23">
        <v>8.51</v>
      </c>
      <c r="R184" s="23">
        <v>38.51</v>
      </c>
    </row>
    <row r="185" spans="1:18" x14ac:dyDescent="0.2">
      <c r="A185" s="23" t="s">
        <v>21501</v>
      </c>
      <c r="B185" s="23" t="s">
        <v>21500</v>
      </c>
      <c r="C185" s="24">
        <v>0.2</v>
      </c>
      <c r="D185" s="23">
        <v>11.82</v>
      </c>
      <c r="E185" s="25">
        <v>0.41458333333333336</v>
      </c>
      <c r="I185" s="25">
        <v>0.60313657407407406</v>
      </c>
      <c r="J185" s="23">
        <v>1</v>
      </c>
      <c r="K185" s="23">
        <v>4136072100</v>
      </c>
      <c r="L185" s="23" t="s">
        <v>21630</v>
      </c>
      <c r="M185" s="23" t="s">
        <v>226</v>
      </c>
      <c r="N185" s="23">
        <v>65537</v>
      </c>
      <c r="O185" s="23">
        <v>2.76</v>
      </c>
      <c r="P185" s="23">
        <v>100</v>
      </c>
      <c r="Q185" s="23">
        <v>28.42</v>
      </c>
      <c r="R185" s="23">
        <v>1.88</v>
      </c>
    </row>
    <row r="186" spans="1:18" x14ac:dyDescent="0.2">
      <c r="A186" s="23" t="s">
        <v>21499</v>
      </c>
      <c r="B186" s="23" t="s">
        <v>21498</v>
      </c>
      <c r="C186" s="24">
        <v>0.2</v>
      </c>
      <c r="D186" s="23">
        <v>23.82</v>
      </c>
      <c r="E186" s="25">
        <v>0.46674768518518517</v>
      </c>
      <c r="I186" s="25">
        <v>0.60665509259259254</v>
      </c>
      <c r="J186" s="23">
        <v>1</v>
      </c>
      <c r="K186" s="23">
        <v>7373083200</v>
      </c>
      <c r="L186" s="23" t="s">
        <v>21629</v>
      </c>
      <c r="M186" s="23" t="s">
        <v>226</v>
      </c>
      <c r="N186" s="23">
        <v>65537</v>
      </c>
      <c r="O186" s="23">
        <v>37.22</v>
      </c>
      <c r="P186" s="23">
        <v>100</v>
      </c>
      <c r="Q186" s="23">
        <v>15.03</v>
      </c>
      <c r="R186" s="23">
        <v>2.68</v>
      </c>
    </row>
    <row r="187" spans="1:18" x14ac:dyDescent="0.2">
      <c r="A187" s="23" t="s">
        <v>13883</v>
      </c>
      <c r="B187" s="23" t="s">
        <v>13882</v>
      </c>
      <c r="C187" s="24">
        <v>0.20069999999999999</v>
      </c>
      <c r="D187" s="23">
        <v>6.46</v>
      </c>
      <c r="E187" s="25">
        <v>0.42379629629629628</v>
      </c>
      <c r="I187" s="25">
        <v>0.43206018518518519</v>
      </c>
      <c r="J187" s="23">
        <v>1</v>
      </c>
      <c r="K187" s="23">
        <v>9596919100</v>
      </c>
      <c r="L187" s="23" t="s">
        <v>20817</v>
      </c>
      <c r="M187" s="23" t="s">
        <v>226</v>
      </c>
      <c r="N187" s="23">
        <v>131076</v>
      </c>
      <c r="O187" s="23">
        <v>16.28</v>
      </c>
      <c r="P187" s="23">
        <v>100</v>
      </c>
      <c r="Q187" s="23">
        <v>18.760000000000002</v>
      </c>
      <c r="R187" s="23">
        <v>2.33</v>
      </c>
    </row>
    <row r="188" spans="1:18" x14ac:dyDescent="0.2">
      <c r="A188" s="23" t="s">
        <v>17968</v>
      </c>
      <c r="B188" s="23" t="s">
        <v>17967</v>
      </c>
      <c r="C188" s="24">
        <v>0.1993</v>
      </c>
      <c r="D188" s="23">
        <v>7.28</v>
      </c>
      <c r="E188" s="25">
        <v>0.42204861111111114</v>
      </c>
      <c r="I188" s="25">
        <v>0.42204861111111114</v>
      </c>
      <c r="J188" s="23">
        <v>1</v>
      </c>
      <c r="K188" s="23">
        <v>10477248900</v>
      </c>
      <c r="L188" s="23" t="s">
        <v>21628</v>
      </c>
      <c r="M188" s="23" t="s">
        <v>226</v>
      </c>
      <c r="N188" s="23">
        <v>65537</v>
      </c>
      <c r="O188" s="23">
        <v>38.01</v>
      </c>
      <c r="P188" s="23">
        <v>100</v>
      </c>
      <c r="Q188" s="23">
        <v>4.49</v>
      </c>
      <c r="R188" s="23">
        <v>8.2100000000000009</v>
      </c>
    </row>
    <row r="189" spans="1:18" x14ac:dyDescent="0.2">
      <c r="A189" s="23" t="s">
        <v>21497</v>
      </c>
      <c r="B189" s="23" t="s">
        <v>21496</v>
      </c>
      <c r="C189" s="24">
        <v>0.20030000000000001</v>
      </c>
      <c r="D189" s="23">
        <v>8.81</v>
      </c>
      <c r="E189" s="25">
        <v>0.625</v>
      </c>
      <c r="I189" s="25">
        <v>0.625</v>
      </c>
      <c r="J189" s="23">
        <v>1</v>
      </c>
      <c r="K189" s="23">
        <v>7978163000</v>
      </c>
      <c r="L189" s="23" t="s">
        <v>4382</v>
      </c>
      <c r="M189" s="23" t="s">
        <v>226</v>
      </c>
      <c r="N189" s="23">
        <v>65537</v>
      </c>
      <c r="O189" s="23">
        <v>6.84</v>
      </c>
      <c r="P189" s="23">
        <v>100</v>
      </c>
      <c r="Q189" s="23">
        <v>12.64</v>
      </c>
      <c r="R189" s="23">
        <v>0.1</v>
      </c>
    </row>
    <row r="190" spans="1:18" x14ac:dyDescent="0.2">
      <c r="A190" s="23" t="s">
        <v>21495</v>
      </c>
      <c r="B190" s="23" t="s">
        <v>21494</v>
      </c>
      <c r="C190" s="24">
        <v>0.19950000000000001</v>
      </c>
      <c r="D190" s="23">
        <v>10.52</v>
      </c>
      <c r="E190" s="25">
        <v>0.62181712962962965</v>
      </c>
      <c r="I190" s="25">
        <v>0.62181712962962965</v>
      </c>
      <c r="J190" s="23">
        <v>1</v>
      </c>
      <c r="K190" s="23">
        <v>24736603000</v>
      </c>
      <c r="L190" s="23" t="s">
        <v>4382</v>
      </c>
      <c r="M190" s="23" t="s">
        <v>226</v>
      </c>
      <c r="N190" s="23">
        <v>65537</v>
      </c>
      <c r="O190" s="23">
        <v>52.86</v>
      </c>
      <c r="P190" s="23">
        <v>95.26</v>
      </c>
      <c r="Q190" s="23">
        <v>7.9</v>
      </c>
      <c r="R190" s="23">
        <v>0.48</v>
      </c>
    </row>
    <row r="191" spans="1:18" x14ac:dyDescent="0.2">
      <c r="A191" s="23" t="s">
        <v>21493</v>
      </c>
      <c r="B191" s="23" t="s">
        <v>21492</v>
      </c>
      <c r="C191" s="24">
        <v>0.19969999999999999</v>
      </c>
      <c r="D191" s="23">
        <v>14.72</v>
      </c>
      <c r="E191" s="25">
        <v>0.57185185185185183</v>
      </c>
      <c r="I191" s="25">
        <v>0.61234953703703698</v>
      </c>
      <c r="J191" s="23">
        <v>1</v>
      </c>
      <c r="K191" s="23">
        <v>22951552000</v>
      </c>
      <c r="L191" s="23" t="s">
        <v>21239</v>
      </c>
      <c r="M191" s="23" t="s">
        <v>226</v>
      </c>
      <c r="N191" s="23">
        <v>65537</v>
      </c>
      <c r="O191" s="23">
        <v>23.25</v>
      </c>
      <c r="P191" s="23">
        <v>94.64</v>
      </c>
      <c r="Q191" s="23">
        <v>6.4</v>
      </c>
      <c r="R191" s="23">
        <v>0.43</v>
      </c>
    </row>
    <row r="192" spans="1:18" x14ac:dyDescent="0.2">
      <c r="A192" s="23" t="s">
        <v>21491</v>
      </c>
      <c r="B192" s="23" t="s">
        <v>21490</v>
      </c>
      <c r="C192" s="24">
        <v>0.19989999999999999</v>
      </c>
      <c r="D192" s="23">
        <v>33.380000000000003</v>
      </c>
      <c r="E192" s="25">
        <v>0.56240740740740736</v>
      </c>
      <c r="I192" s="25">
        <v>0.61281249999999998</v>
      </c>
      <c r="J192" s="23">
        <v>1</v>
      </c>
      <c r="K192" s="23">
        <v>47209606000</v>
      </c>
      <c r="L192" s="23" t="s">
        <v>21627</v>
      </c>
      <c r="M192" s="23" t="s">
        <v>226</v>
      </c>
      <c r="N192" s="23">
        <v>65537</v>
      </c>
      <c r="O192" s="23">
        <v>25.41</v>
      </c>
      <c r="P192" s="23">
        <v>86.77</v>
      </c>
      <c r="Q192" s="23">
        <v>7.22</v>
      </c>
      <c r="R192" s="23">
        <v>1.01</v>
      </c>
    </row>
    <row r="193" spans="1:18" x14ac:dyDescent="0.2">
      <c r="A193" s="23" t="s">
        <v>9341</v>
      </c>
      <c r="B193" s="23" t="s">
        <v>9340</v>
      </c>
      <c r="C193" s="24">
        <v>0.20019999999999999</v>
      </c>
      <c r="D193" s="23">
        <v>13.43</v>
      </c>
      <c r="E193" s="25">
        <v>0.45957175925925925</v>
      </c>
      <c r="I193" s="25">
        <v>0.46740740740740738</v>
      </c>
      <c r="J193" s="23">
        <v>1</v>
      </c>
      <c r="K193" s="23">
        <v>7601311500</v>
      </c>
      <c r="L193" s="23" t="s">
        <v>17906</v>
      </c>
      <c r="M193" s="23" t="s">
        <v>226</v>
      </c>
      <c r="N193" s="23">
        <v>65537</v>
      </c>
      <c r="O193" s="23">
        <v>5.07</v>
      </c>
      <c r="P193" s="23">
        <v>100</v>
      </c>
      <c r="Q193" s="23">
        <v>14.08</v>
      </c>
      <c r="R193" s="23">
        <v>4.1399999999999997</v>
      </c>
    </row>
    <row r="194" spans="1:18" x14ac:dyDescent="0.2">
      <c r="A194" s="23" t="s">
        <v>19841</v>
      </c>
      <c r="B194" s="23" t="s">
        <v>19840</v>
      </c>
      <c r="C194" s="24">
        <v>0.20030000000000001</v>
      </c>
      <c r="D194" s="23">
        <v>16.18</v>
      </c>
      <c r="E194" s="25">
        <v>0.622650462962963</v>
      </c>
      <c r="I194" s="25">
        <v>0.622650462962963</v>
      </c>
      <c r="J194" s="23">
        <v>1</v>
      </c>
      <c r="K194" s="23">
        <v>13427883000</v>
      </c>
      <c r="L194" s="23" t="s">
        <v>4382</v>
      </c>
      <c r="M194" s="23" t="s">
        <v>226</v>
      </c>
      <c r="N194" s="23">
        <v>65537</v>
      </c>
      <c r="O194" s="23">
        <v>19.77</v>
      </c>
      <c r="P194" s="23">
        <v>100</v>
      </c>
      <c r="Q194" s="23">
        <v>27.97</v>
      </c>
      <c r="R194" s="23">
        <v>0.38</v>
      </c>
    </row>
    <row r="195" spans="1:18" x14ac:dyDescent="0.2">
      <c r="A195" s="23" t="s">
        <v>21489</v>
      </c>
      <c r="B195" s="23" t="s">
        <v>21488</v>
      </c>
      <c r="C195" s="24">
        <v>0.2</v>
      </c>
      <c r="D195" s="23">
        <v>8.8800000000000008</v>
      </c>
      <c r="E195" s="25">
        <v>0.41684027777777777</v>
      </c>
      <c r="I195" s="25">
        <v>0.44256944444444446</v>
      </c>
      <c r="J195" s="23">
        <v>1</v>
      </c>
      <c r="K195" s="23">
        <v>5845480900</v>
      </c>
      <c r="L195" s="23" t="s">
        <v>21626</v>
      </c>
      <c r="M195" s="23" t="s">
        <v>226</v>
      </c>
      <c r="N195" s="23">
        <v>65537</v>
      </c>
      <c r="O195" s="23">
        <v>6.58</v>
      </c>
      <c r="P195" s="23">
        <v>100</v>
      </c>
      <c r="Q195" s="23">
        <v>12.71</v>
      </c>
      <c r="R195" s="23">
        <v>2.56</v>
      </c>
    </row>
    <row r="196" spans="1:18" x14ac:dyDescent="0.2">
      <c r="A196" s="23" t="s">
        <v>16770</v>
      </c>
      <c r="B196" s="23" t="s">
        <v>16769</v>
      </c>
      <c r="C196" s="24">
        <v>0.1996</v>
      </c>
      <c r="D196" s="23">
        <v>12.32</v>
      </c>
      <c r="E196" s="25">
        <v>0.56561342592592589</v>
      </c>
      <c r="I196" s="25">
        <v>0.61656250000000001</v>
      </c>
      <c r="J196" s="23">
        <v>1</v>
      </c>
      <c r="K196" s="23">
        <v>7645049500</v>
      </c>
      <c r="L196" s="23" t="s">
        <v>20526</v>
      </c>
      <c r="M196" s="23" t="s">
        <v>226</v>
      </c>
      <c r="N196" s="23">
        <v>131075</v>
      </c>
      <c r="O196" s="23">
        <v>19.29</v>
      </c>
      <c r="P196" s="23">
        <v>100</v>
      </c>
      <c r="Q196" s="23">
        <v>28.34</v>
      </c>
      <c r="R196" s="23">
        <v>0.77</v>
      </c>
    </row>
    <row r="197" spans="1:18" x14ac:dyDescent="0.2">
      <c r="A197" s="23" t="s">
        <v>13683</v>
      </c>
      <c r="B197" s="23" t="s">
        <v>13682</v>
      </c>
      <c r="C197" s="24">
        <v>0.20039999999999999</v>
      </c>
      <c r="D197" s="23">
        <v>5.63</v>
      </c>
      <c r="E197" s="25">
        <v>0.59355324074074078</v>
      </c>
      <c r="I197" s="25">
        <v>0.61706018518518524</v>
      </c>
      <c r="J197" s="23">
        <v>1</v>
      </c>
      <c r="K197" s="23">
        <v>3065616900</v>
      </c>
      <c r="L197" s="23" t="s">
        <v>4382</v>
      </c>
      <c r="M197" s="23" t="s">
        <v>226</v>
      </c>
      <c r="N197" s="23">
        <v>65537</v>
      </c>
      <c r="O197" s="23">
        <v>12.14</v>
      </c>
      <c r="P197" s="23">
        <v>99.58</v>
      </c>
      <c r="Q197" s="23">
        <v>29.24</v>
      </c>
      <c r="R197" s="23">
        <v>0.32</v>
      </c>
    </row>
    <row r="198" spans="1:18" x14ac:dyDescent="0.2">
      <c r="A198" s="23" t="s">
        <v>1284</v>
      </c>
      <c r="B198" s="23" t="s">
        <v>1285</v>
      </c>
      <c r="C198" s="24">
        <v>0.20039999999999999</v>
      </c>
      <c r="D198" s="23">
        <v>11.98</v>
      </c>
      <c r="E198" s="25">
        <v>0.62016203703703698</v>
      </c>
      <c r="I198" s="25">
        <v>0.62016203703703698</v>
      </c>
      <c r="J198" s="23">
        <v>1</v>
      </c>
      <c r="K198" s="23">
        <v>6585633800</v>
      </c>
      <c r="L198" s="23" t="s">
        <v>4382</v>
      </c>
      <c r="M198" s="23" t="s">
        <v>226</v>
      </c>
      <c r="N198" s="23">
        <v>65537</v>
      </c>
      <c r="O198" s="23">
        <v>1.56</v>
      </c>
      <c r="P198" s="23">
        <v>100</v>
      </c>
      <c r="Q198" s="23">
        <v>30.6</v>
      </c>
      <c r="R198" s="23">
        <v>0.49</v>
      </c>
    </row>
    <row r="199" spans="1:18" x14ac:dyDescent="0.2">
      <c r="A199" s="23" t="s">
        <v>20158</v>
      </c>
      <c r="B199" s="23" t="s">
        <v>20157</v>
      </c>
      <c r="C199" s="24">
        <v>0.20039999999999999</v>
      </c>
      <c r="D199" s="23">
        <v>6.59</v>
      </c>
      <c r="E199" s="25">
        <v>0.61133101851851857</v>
      </c>
      <c r="I199" s="25">
        <v>0.61133101851851857</v>
      </c>
      <c r="J199" s="23">
        <v>1</v>
      </c>
      <c r="K199" s="23">
        <v>1793952000</v>
      </c>
      <c r="L199" s="23" t="s">
        <v>4382</v>
      </c>
      <c r="M199" s="23" t="s">
        <v>226</v>
      </c>
      <c r="N199" s="23">
        <v>65537</v>
      </c>
      <c r="O199" s="23">
        <v>14.29</v>
      </c>
      <c r="P199" s="23">
        <v>97.19</v>
      </c>
      <c r="Q199" s="23">
        <v>21.47</v>
      </c>
      <c r="R199" s="23">
        <v>2.72</v>
      </c>
    </row>
    <row r="200" spans="1:18" x14ac:dyDescent="0.2">
      <c r="A200" s="23" t="s">
        <v>10475</v>
      </c>
      <c r="B200" s="23" t="s">
        <v>10474</v>
      </c>
      <c r="C200" s="24">
        <v>0.20080000000000001</v>
      </c>
      <c r="D200" s="23">
        <v>2.87</v>
      </c>
      <c r="E200" s="25">
        <v>0.622650462962963</v>
      </c>
      <c r="I200" s="25">
        <v>0.622650462962963</v>
      </c>
      <c r="J200" s="23">
        <v>1</v>
      </c>
      <c r="K200" s="23">
        <v>7131602200</v>
      </c>
      <c r="L200" s="23" t="s">
        <v>4382</v>
      </c>
      <c r="M200" s="23" t="s">
        <v>226</v>
      </c>
      <c r="N200" s="23">
        <v>65537</v>
      </c>
      <c r="O200" s="23">
        <v>6.31</v>
      </c>
      <c r="P200" s="23">
        <v>99.8</v>
      </c>
      <c r="Q200" s="23">
        <v>15.51</v>
      </c>
      <c r="R200" s="23">
        <v>0.33</v>
      </c>
    </row>
    <row r="201" spans="1:18" x14ac:dyDescent="0.2">
      <c r="A201" s="23" t="s">
        <v>21487</v>
      </c>
      <c r="B201" s="23" t="s">
        <v>21486</v>
      </c>
      <c r="C201" s="24">
        <v>0.19980000000000001</v>
      </c>
      <c r="D201" s="23">
        <v>15.91</v>
      </c>
      <c r="E201" s="25">
        <v>0.57983796296296297</v>
      </c>
      <c r="I201" s="25">
        <v>0.61234953703703698</v>
      </c>
      <c r="J201" s="23">
        <v>1</v>
      </c>
      <c r="K201" s="23">
        <v>125768615000</v>
      </c>
      <c r="L201" s="23" t="s">
        <v>4382</v>
      </c>
      <c r="M201" s="23" t="s">
        <v>226</v>
      </c>
      <c r="N201" s="23">
        <v>65537</v>
      </c>
      <c r="O201" s="23">
        <v>57.88</v>
      </c>
      <c r="P201" s="23">
        <v>100</v>
      </c>
      <c r="Q201" s="23">
        <v>5.86</v>
      </c>
      <c r="R201" s="23">
        <v>1.1000000000000001</v>
      </c>
    </row>
    <row r="202" spans="1:18" x14ac:dyDescent="0.2">
      <c r="A202" s="23" t="s">
        <v>21485</v>
      </c>
      <c r="B202" s="23" t="s">
        <v>21484</v>
      </c>
      <c r="C202" s="24">
        <v>0.2</v>
      </c>
      <c r="D202" s="23">
        <v>48.78</v>
      </c>
      <c r="E202" s="25">
        <v>0.61606481481481479</v>
      </c>
      <c r="I202" s="25">
        <v>0.61606481481481479</v>
      </c>
      <c r="J202" s="23">
        <v>1</v>
      </c>
      <c r="K202" s="23">
        <v>90800782000</v>
      </c>
      <c r="L202" s="23" t="s">
        <v>4382</v>
      </c>
      <c r="M202" s="23" t="s">
        <v>226</v>
      </c>
      <c r="N202" s="23">
        <v>65537</v>
      </c>
      <c r="O202" s="23">
        <v>63.83</v>
      </c>
      <c r="P202" s="23">
        <v>100</v>
      </c>
      <c r="Q202" s="23">
        <v>5.47</v>
      </c>
      <c r="R202" s="23">
        <v>0.23</v>
      </c>
    </row>
    <row r="203" spans="1:18" x14ac:dyDescent="0.2">
      <c r="A203" s="23" t="s">
        <v>8270</v>
      </c>
      <c r="B203" s="23" t="s">
        <v>8269</v>
      </c>
      <c r="C203" s="24">
        <v>0.1</v>
      </c>
      <c r="D203" s="23">
        <v>47.3</v>
      </c>
      <c r="E203" s="25">
        <v>0.58466435185185184</v>
      </c>
      <c r="I203" s="25">
        <v>0.61946759259259254</v>
      </c>
      <c r="J203" s="23">
        <v>1</v>
      </c>
      <c r="K203" s="23">
        <v>2303781800</v>
      </c>
      <c r="L203" s="23" t="s">
        <v>4382</v>
      </c>
      <c r="M203" s="23" t="s">
        <v>226</v>
      </c>
      <c r="N203" s="23">
        <v>65537</v>
      </c>
      <c r="O203" s="23">
        <v>15.61</v>
      </c>
      <c r="P203" s="23">
        <v>100</v>
      </c>
      <c r="Q203" s="23">
        <v>11.51</v>
      </c>
      <c r="R203" s="23">
        <v>0.7</v>
      </c>
    </row>
    <row r="204" spans="1:18" x14ac:dyDescent="0.2">
      <c r="A204" s="23" t="s">
        <v>6224</v>
      </c>
      <c r="B204" s="23" t="s">
        <v>6223</v>
      </c>
      <c r="C204" s="24">
        <v>0.1002</v>
      </c>
      <c r="D204" s="23">
        <v>15.48</v>
      </c>
      <c r="E204" s="25">
        <v>0.56983796296296296</v>
      </c>
      <c r="I204" s="25">
        <v>0.62097222222222226</v>
      </c>
      <c r="J204" s="23">
        <v>1</v>
      </c>
      <c r="K204" s="23">
        <v>2619028800</v>
      </c>
      <c r="L204" s="23" t="s">
        <v>4382</v>
      </c>
      <c r="M204" s="23" t="s">
        <v>226</v>
      </c>
      <c r="N204" s="23">
        <v>65537</v>
      </c>
      <c r="O204" s="23">
        <v>24.04</v>
      </c>
      <c r="P204" s="23">
        <v>87.24</v>
      </c>
      <c r="Q204" s="23">
        <v>6.85</v>
      </c>
      <c r="R204" s="23">
        <v>0.96</v>
      </c>
    </row>
    <row r="205" spans="1:18" x14ac:dyDescent="0.2">
      <c r="A205" s="23" t="s">
        <v>10730</v>
      </c>
      <c r="B205" s="23" t="s">
        <v>10729</v>
      </c>
      <c r="C205" s="24">
        <v>0.1</v>
      </c>
      <c r="D205" s="23">
        <v>46.53</v>
      </c>
      <c r="E205" s="25">
        <v>0.59550925925925924</v>
      </c>
      <c r="I205" s="25">
        <v>0.62181712962962965</v>
      </c>
      <c r="J205" s="23">
        <v>1</v>
      </c>
      <c r="K205" s="23">
        <v>7687307000</v>
      </c>
      <c r="L205" s="23" t="s">
        <v>21239</v>
      </c>
      <c r="M205" s="23" t="s">
        <v>226</v>
      </c>
      <c r="N205" s="23">
        <v>65537</v>
      </c>
      <c r="O205" s="23">
        <v>64.680000000000007</v>
      </c>
      <c r="P205" s="23">
        <v>83.8</v>
      </c>
      <c r="Q205" s="23">
        <v>4.03</v>
      </c>
      <c r="R205" s="23">
        <v>0.18</v>
      </c>
    </row>
    <row r="206" spans="1:18" x14ac:dyDescent="0.2">
      <c r="A206" s="23" t="s">
        <v>640</v>
      </c>
      <c r="B206" s="23" t="s">
        <v>641</v>
      </c>
      <c r="C206" s="24">
        <v>9.9900000000000003E-2</v>
      </c>
      <c r="D206" s="23">
        <v>35.130000000000003</v>
      </c>
      <c r="E206" s="25">
        <v>0.622650462962963</v>
      </c>
      <c r="I206" s="25">
        <v>0.622650462962963</v>
      </c>
      <c r="J206" s="23">
        <v>1</v>
      </c>
      <c r="K206" s="23">
        <v>2821511000</v>
      </c>
      <c r="L206" s="23" t="s">
        <v>4382</v>
      </c>
      <c r="M206" s="23" t="s">
        <v>226</v>
      </c>
      <c r="N206" s="23">
        <v>65537</v>
      </c>
      <c r="O206" s="23">
        <v>15.22</v>
      </c>
      <c r="P206" s="23">
        <v>100</v>
      </c>
      <c r="Q206" s="23">
        <v>21.52</v>
      </c>
      <c r="R206" s="23">
        <v>0.53</v>
      </c>
    </row>
    <row r="207" spans="1:18" x14ac:dyDescent="0.2">
      <c r="A207" s="23" t="s">
        <v>5521</v>
      </c>
      <c r="B207" s="23" t="s">
        <v>5520</v>
      </c>
      <c r="C207" s="24">
        <v>0.1002</v>
      </c>
      <c r="D207" s="23">
        <v>16.25</v>
      </c>
      <c r="E207" s="25">
        <v>0.62097222222222226</v>
      </c>
      <c r="I207" s="25">
        <v>0.62097222222222226</v>
      </c>
      <c r="J207" s="23">
        <v>1</v>
      </c>
      <c r="K207" s="23">
        <v>21702980000</v>
      </c>
      <c r="L207" s="23" t="s">
        <v>4382</v>
      </c>
      <c r="M207" s="23" t="s">
        <v>226</v>
      </c>
      <c r="N207" s="23">
        <v>65537</v>
      </c>
      <c r="O207" s="23">
        <v>84.39</v>
      </c>
      <c r="P207" s="23">
        <v>71.78</v>
      </c>
      <c r="Q207" s="23">
        <v>1.22</v>
      </c>
      <c r="R207" s="23">
        <v>1.25</v>
      </c>
    </row>
    <row r="208" spans="1:18" x14ac:dyDescent="0.2">
      <c r="A208" s="23" t="s">
        <v>8252</v>
      </c>
      <c r="B208" s="23" t="s">
        <v>8251</v>
      </c>
      <c r="C208" s="24">
        <v>0.10009999999999999</v>
      </c>
      <c r="D208" s="23">
        <v>14.18</v>
      </c>
      <c r="E208" s="25">
        <v>0.622650462962963</v>
      </c>
      <c r="I208" s="25">
        <v>0.622650462962963</v>
      </c>
      <c r="J208" s="23">
        <v>1</v>
      </c>
      <c r="K208" s="23">
        <v>8514738900</v>
      </c>
      <c r="L208" s="23" t="s">
        <v>4382</v>
      </c>
      <c r="M208" s="23" t="s">
        <v>226</v>
      </c>
      <c r="N208" s="23">
        <v>65537</v>
      </c>
      <c r="O208" s="23">
        <v>62.68</v>
      </c>
      <c r="P208" s="23">
        <v>100</v>
      </c>
      <c r="Q208" s="23">
        <v>8.4</v>
      </c>
      <c r="R208" s="23">
        <v>0.63</v>
      </c>
    </row>
    <row r="209" spans="1:18" x14ac:dyDescent="0.2">
      <c r="A209" s="23" t="s">
        <v>2094</v>
      </c>
      <c r="B209" s="23" t="s">
        <v>2095</v>
      </c>
      <c r="C209" s="24">
        <v>0.1</v>
      </c>
      <c r="D209" s="23">
        <v>22.11</v>
      </c>
      <c r="E209" s="25">
        <v>0.57351851851851854</v>
      </c>
      <c r="I209" s="25">
        <v>0.61706018518518524</v>
      </c>
      <c r="J209" s="23">
        <v>1</v>
      </c>
      <c r="K209" s="23">
        <v>4583058000</v>
      </c>
      <c r="L209" s="23" t="s">
        <v>4382</v>
      </c>
      <c r="M209" s="23" t="s">
        <v>226</v>
      </c>
      <c r="N209" s="23">
        <v>65537</v>
      </c>
      <c r="O209" s="23">
        <v>10.16</v>
      </c>
      <c r="P209" s="23">
        <v>68.09</v>
      </c>
      <c r="Q209" s="23">
        <v>4.74</v>
      </c>
      <c r="R209" s="23">
        <v>1.2</v>
      </c>
    </row>
    <row r="210" spans="1:18" x14ac:dyDescent="0.2">
      <c r="A210" s="23" t="s">
        <v>1084</v>
      </c>
      <c r="B210" s="23" t="s">
        <v>1085</v>
      </c>
      <c r="C210" s="24">
        <v>0.1002</v>
      </c>
      <c r="D210" s="23">
        <v>20.09</v>
      </c>
      <c r="E210" s="25">
        <v>0.622650462962963</v>
      </c>
      <c r="I210" s="25">
        <v>0.622650462962963</v>
      </c>
      <c r="J210" s="23">
        <v>1</v>
      </c>
      <c r="K210" s="23">
        <v>2573510500</v>
      </c>
      <c r="L210" s="23" t="s">
        <v>4382</v>
      </c>
      <c r="M210" s="23" t="s">
        <v>226</v>
      </c>
      <c r="N210" s="23">
        <v>65537</v>
      </c>
      <c r="O210" s="23">
        <v>30.51</v>
      </c>
      <c r="P210" s="23">
        <v>100</v>
      </c>
      <c r="Q210" s="23">
        <v>11.13</v>
      </c>
      <c r="R210" s="23">
        <v>0.35</v>
      </c>
    </row>
    <row r="211" spans="1:18" x14ac:dyDescent="0.2">
      <c r="A211" s="23" t="s">
        <v>99</v>
      </c>
      <c r="B211" s="23" t="s">
        <v>100</v>
      </c>
      <c r="C211" s="24">
        <v>0.10009999999999999</v>
      </c>
      <c r="D211" s="23">
        <v>23.51</v>
      </c>
      <c r="E211" s="25">
        <v>0.58144675925925926</v>
      </c>
      <c r="I211" s="25">
        <v>0.61133101851851857</v>
      </c>
      <c r="J211" s="23">
        <v>1</v>
      </c>
      <c r="K211" s="23">
        <v>5094855400</v>
      </c>
      <c r="L211" s="23" t="s">
        <v>4382</v>
      </c>
      <c r="M211" s="23" t="s">
        <v>226</v>
      </c>
      <c r="N211" s="23">
        <v>65537</v>
      </c>
      <c r="O211" s="23">
        <v>19.43</v>
      </c>
      <c r="P211" s="23">
        <v>100</v>
      </c>
      <c r="Q211" s="23">
        <v>10.5</v>
      </c>
      <c r="R211" s="23">
        <v>1.64</v>
      </c>
    </row>
    <row r="212" spans="1:18" x14ac:dyDescent="0.2">
      <c r="A212" s="23" t="s">
        <v>21483</v>
      </c>
      <c r="B212" s="23" t="s">
        <v>21482</v>
      </c>
      <c r="C212" s="24">
        <v>0.10009999999999999</v>
      </c>
      <c r="D212" s="23">
        <v>30.45</v>
      </c>
      <c r="E212" s="25">
        <v>0.59550925925925924</v>
      </c>
      <c r="I212" s="25">
        <v>0.61234953703703698</v>
      </c>
      <c r="J212" s="23">
        <v>1</v>
      </c>
      <c r="K212" s="23">
        <v>9104550000</v>
      </c>
      <c r="L212" s="23" t="s">
        <v>21239</v>
      </c>
      <c r="M212" s="23" t="s">
        <v>226</v>
      </c>
      <c r="N212" s="23">
        <v>65537</v>
      </c>
      <c r="O212" s="23">
        <v>59.35</v>
      </c>
      <c r="P212" s="23">
        <v>66.72</v>
      </c>
      <c r="Q212" s="23">
        <v>1.32</v>
      </c>
      <c r="R212" s="23">
        <v>0.82</v>
      </c>
    </row>
    <row r="213" spans="1:18" x14ac:dyDescent="0.2">
      <c r="A213" s="23" t="s">
        <v>622</v>
      </c>
      <c r="B213" s="23" t="s">
        <v>623</v>
      </c>
      <c r="C213" s="24">
        <v>0.10009999999999999</v>
      </c>
      <c r="D213" s="23">
        <v>29.45</v>
      </c>
      <c r="E213" s="25">
        <v>0.59424768518518523</v>
      </c>
      <c r="I213" s="25">
        <v>0.61946759259259254</v>
      </c>
      <c r="J213" s="23">
        <v>1</v>
      </c>
      <c r="K213" s="23">
        <v>2100404700</v>
      </c>
      <c r="L213" s="23" t="s">
        <v>21239</v>
      </c>
      <c r="M213" s="23" t="s">
        <v>226</v>
      </c>
      <c r="N213" s="23">
        <v>65537</v>
      </c>
      <c r="O213" s="23">
        <v>22.16</v>
      </c>
      <c r="P213" s="23">
        <v>76.599999999999994</v>
      </c>
      <c r="Q213" s="23">
        <v>4.42</v>
      </c>
      <c r="R213" s="23">
        <v>0.56000000000000005</v>
      </c>
    </row>
    <row r="214" spans="1:18" x14ac:dyDescent="0.2">
      <c r="A214" s="23" t="s">
        <v>7252</v>
      </c>
      <c r="B214" s="23" t="s">
        <v>7251</v>
      </c>
      <c r="C214" s="24">
        <v>0.10009999999999999</v>
      </c>
      <c r="D214" s="23">
        <v>11.54</v>
      </c>
      <c r="E214" s="25">
        <v>0.4783101851851852</v>
      </c>
      <c r="I214" s="25">
        <v>0.62181712962962965</v>
      </c>
      <c r="J214" s="23">
        <v>1</v>
      </c>
      <c r="K214" s="23">
        <v>1725677400</v>
      </c>
      <c r="L214" s="23" t="s">
        <v>21625</v>
      </c>
      <c r="M214" s="23" t="s">
        <v>226</v>
      </c>
      <c r="N214" s="23">
        <v>65537</v>
      </c>
      <c r="O214" s="23">
        <v>29.5</v>
      </c>
      <c r="P214" s="23">
        <v>93.93</v>
      </c>
      <c r="Q214" s="23">
        <v>6.38</v>
      </c>
      <c r="R214" s="23">
        <v>0.3</v>
      </c>
    </row>
    <row r="215" spans="1:18" x14ac:dyDescent="0.2">
      <c r="A215" s="23" t="s">
        <v>6611</v>
      </c>
      <c r="B215" s="23" t="s">
        <v>6610</v>
      </c>
      <c r="C215" s="24">
        <v>0.1003</v>
      </c>
      <c r="D215" s="23">
        <v>11.19</v>
      </c>
      <c r="E215" s="25">
        <v>0.625</v>
      </c>
      <c r="I215" s="25">
        <v>0.625</v>
      </c>
      <c r="J215" s="23">
        <v>1</v>
      </c>
      <c r="K215" s="23">
        <v>7158802800</v>
      </c>
      <c r="L215" s="23" t="s">
        <v>4382</v>
      </c>
      <c r="M215" s="23" t="s">
        <v>226</v>
      </c>
      <c r="N215" s="23">
        <v>65537</v>
      </c>
      <c r="O215" s="23">
        <v>61.21</v>
      </c>
      <c r="P215" s="23">
        <v>93.42</v>
      </c>
      <c r="Q215" s="23">
        <v>6.05</v>
      </c>
      <c r="R215" s="23">
        <v>0.05</v>
      </c>
    </row>
    <row r="216" spans="1:18" x14ac:dyDescent="0.2">
      <c r="A216" s="23" t="s">
        <v>20303</v>
      </c>
      <c r="B216" s="23" t="s">
        <v>20302</v>
      </c>
      <c r="C216" s="24">
        <v>0.10059999999999999</v>
      </c>
      <c r="D216" s="23">
        <v>9.19</v>
      </c>
      <c r="E216" s="25">
        <v>0.54195601851851849</v>
      </c>
      <c r="I216" s="25">
        <v>0.60376157407407405</v>
      </c>
      <c r="J216" s="23">
        <v>1</v>
      </c>
      <c r="K216" s="23">
        <v>32051255000</v>
      </c>
      <c r="L216" s="23" t="s">
        <v>21230</v>
      </c>
      <c r="M216" s="23" t="s">
        <v>226</v>
      </c>
      <c r="N216" s="23">
        <v>65537</v>
      </c>
      <c r="O216" s="23">
        <v>72.16</v>
      </c>
      <c r="P216" s="23">
        <v>100</v>
      </c>
      <c r="Q216" s="23">
        <v>4.76</v>
      </c>
      <c r="R216" s="23">
        <v>1.37</v>
      </c>
    </row>
    <row r="217" spans="1:18" x14ac:dyDescent="0.2">
      <c r="A217" s="23" t="s">
        <v>10818</v>
      </c>
      <c r="B217" s="23" t="s">
        <v>10817</v>
      </c>
      <c r="C217" s="24">
        <v>9.9900000000000003E-2</v>
      </c>
      <c r="D217" s="23">
        <v>35.770000000000003</v>
      </c>
      <c r="E217" s="25">
        <v>0.54195601851851849</v>
      </c>
      <c r="I217" s="25">
        <v>0.61656250000000001</v>
      </c>
      <c r="J217" s="23">
        <v>1</v>
      </c>
      <c r="K217" s="23">
        <v>82811524000</v>
      </c>
      <c r="L217" s="23" t="s">
        <v>4382</v>
      </c>
      <c r="M217" s="23" t="s">
        <v>226</v>
      </c>
      <c r="N217" s="23">
        <v>65537</v>
      </c>
      <c r="O217" s="23">
        <v>88.66</v>
      </c>
      <c r="P217" s="23">
        <v>64.900000000000006</v>
      </c>
      <c r="Q217" s="23">
        <v>1.71</v>
      </c>
      <c r="R217" s="23">
        <v>0.42</v>
      </c>
    </row>
    <row r="218" spans="1:18" x14ac:dyDescent="0.2">
      <c r="A218" s="23" t="s">
        <v>20815</v>
      </c>
      <c r="B218" s="23" t="s">
        <v>20814</v>
      </c>
      <c r="C218" s="24">
        <v>0.1026</v>
      </c>
      <c r="D218" s="23">
        <v>2.15</v>
      </c>
      <c r="E218" s="25">
        <v>0.42563657407407407</v>
      </c>
      <c r="I218" s="25">
        <v>0.42563657407407407</v>
      </c>
      <c r="J218" s="23">
        <v>1</v>
      </c>
      <c r="K218" s="23">
        <v>14406326000</v>
      </c>
      <c r="L218" s="23" t="s">
        <v>20813</v>
      </c>
      <c r="M218" s="23" t="s">
        <v>226</v>
      </c>
      <c r="N218" s="23">
        <v>131076</v>
      </c>
      <c r="O218" s="23">
        <v>42.47</v>
      </c>
      <c r="P218" s="23">
        <v>100</v>
      </c>
      <c r="Q218" s="23">
        <v>5.25</v>
      </c>
      <c r="R218" s="23">
        <v>7.46</v>
      </c>
    </row>
    <row r="219" spans="1:18" x14ac:dyDescent="0.2">
      <c r="A219" s="23" t="s">
        <v>19405</v>
      </c>
      <c r="B219" s="23" t="s">
        <v>19404</v>
      </c>
      <c r="C219" s="24">
        <v>0.1002</v>
      </c>
      <c r="D219" s="23">
        <v>12.08</v>
      </c>
      <c r="E219" s="25">
        <v>0.61490740740740746</v>
      </c>
      <c r="I219" s="25">
        <v>0.61490740740740746</v>
      </c>
      <c r="J219" s="23">
        <v>1</v>
      </c>
      <c r="K219" s="23">
        <v>5230508800</v>
      </c>
      <c r="L219" s="23" t="s">
        <v>4382</v>
      </c>
      <c r="M219" s="23" t="s">
        <v>226</v>
      </c>
      <c r="N219" s="23">
        <v>65537</v>
      </c>
      <c r="O219" s="23">
        <v>77.5</v>
      </c>
      <c r="P219" s="23">
        <v>60.23</v>
      </c>
      <c r="Q219" s="23">
        <v>2.12</v>
      </c>
      <c r="R219" s="23">
        <v>2.19</v>
      </c>
    </row>
    <row r="220" spans="1:18" x14ac:dyDescent="0.2">
      <c r="A220" s="23" t="s">
        <v>21481</v>
      </c>
      <c r="B220" s="23" t="s">
        <v>21480</v>
      </c>
      <c r="C220" s="24">
        <v>0.10009999999999999</v>
      </c>
      <c r="D220" s="23">
        <v>8.7899999999999991</v>
      </c>
      <c r="E220" s="25">
        <v>0.54195601851851849</v>
      </c>
      <c r="I220" s="25">
        <v>0.6096759259259259</v>
      </c>
      <c r="J220" s="23">
        <v>1</v>
      </c>
      <c r="K220" s="23">
        <v>23073750000</v>
      </c>
      <c r="L220" s="23" t="s">
        <v>6267</v>
      </c>
      <c r="M220" s="23" t="s">
        <v>226</v>
      </c>
      <c r="N220" s="23">
        <v>65537</v>
      </c>
      <c r="O220" s="23">
        <v>63.57</v>
      </c>
      <c r="P220" s="23">
        <v>100</v>
      </c>
      <c r="Q220" s="23">
        <v>4.33</v>
      </c>
      <c r="R220" s="23">
        <v>1.79</v>
      </c>
    </row>
    <row r="221" spans="1:18" x14ac:dyDescent="0.2">
      <c r="A221" s="23" t="s">
        <v>739</v>
      </c>
      <c r="B221" s="23" t="s">
        <v>740</v>
      </c>
      <c r="C221" s="24">
        <v>0.1</v>
      </c>
      <c r="D221" s="23">
        <v>119.79</v>
      </c>
      <c r="E221" s="25">
        <v>0.4523611111111111</v>
      </c>
      <c r="I221" s="25">
        <v>0.4523611111111111</v>
      </c>
      <c r="J221" s="23">
        <v>1</v>
      </c>
      <c r="K221" s="23">
        <v>66065701000</v>
      </c>
      <c r="L221" s="23" t="s">
        <v>21240</v>
      </c>
      <c r="M221" s="23" t="s">
        <v>226</v>
      </c>
      <c r="N221" s="23">
        <v>65537</v>
      </c>
      <c r="O221" s="23">
        <v>83.65</v>
      </c>
      <c r="P221" s="23">
        <v>96.09</v>
      </c>
      <c r="Q221" s="23">
        <v>1.56</v>
      </c>
      <c r="R221" s="23">
        <v>3.47</v>
      </c>
    </row>
    <row r="222" spans="1:18" x14ac:dyDescent="0.2">
      <c r="A222" s="23" t="s">
        <v>9981</v>
      </c>
      <c r="B222" s="23" t="s">
        <v>9980</v>
      </c>
      <c r="C222" s="24">
        <v>0.1</v>
      </c>
      <c r="D222" s="23">
        <v>110.97</v>
      </c>
      <c r="E222" s="25">
        <v>0.61946759259259254</v>
      </c>
      <c r="I222" s="25">
        <v>0.61946759259259254</v>
      </c>
      <c r="J222" s="23">
        <v>1</v>
      </c>
      <c r="K222" s="23">
        <v>56684812000</v>
      </c>
      <c r="L222" s="23" t="s">
        <v>4382</v>
      </c>
      <c r="M222" s="23" t="s">
        <v>226</v>
      </c>
      <c r="N222" s="23">
        <v>65537</v>
      </c>
      <c r="O222" s="23">
        <v>81.41</v>
      </c>
      <c r="P222" s="23">
        <v>84.21</v>
      </c>
      <c r="Q222" s="23">
        <v>2.72</v>
      </c>
      <c r="R222" s="23">
        <v>0.12</v>
      </c>
    </row>
    <row r="223" spans="1:18" x14ac:dyDescent="0.2">
      <c r="A223" s="23" t="s">
        <v>8572</v>
      </c>
      <c r="B223" s="23" t="s">
        <v>8571</v>
      </c>
      <c r="C223" s="24">
        <v>0.1</v>
      </c>
      <c r="D223" s="23">
        <v>31.56</v>
      </c>
      <c r="E223" s="25">
        <v>0.57311342592592596</v>
      </c>
      <c r="I223" s="25">
        <v>0.61706018518518524</v>
      </c>
      <c r="J223" s="23">
        <v>1</v>
      </c>
      <c r="K223" s="23">
        <v>11065407800</v>
      </c>
      <c r="L223" s="23" t="s">
        <v>4382</v>
      </c>
      <c r="M223" s="23" t="s">
        <v>226</v>
      </c>
      <c r="N223" s="23">
        <v>65537</v>
      </c>
      <c r="O223" s="23">
        <v>82.26</v>
      </c>
      <c r="P223" s="23">
        <v>91.97</v>
      </c>
      <c r="Q223" s="23">
        <v>1.1499999999999999</v>
      </c>
      <c r="R223" s="23">
        <v>0.55000000000000004</v>
      </c>
    </row>
    <row r="224" spans="1:18" x14ac:dyDescent="0.2">
      <c r="A224" s="23" t="s">
        <v>8222</v>
      </c>
      <c r="B224" s="23" t="s">
        <v>8221</v>
      </c>
      <c r="C224" s="24">
        <v>0.10009999999999999</v>
      </c>
      <c r="D224" s="23">
        <v>17.8</v>
      </c>
      <c r="E224" s="25">
        <v>0.625</v>
      </c>
      <c r="I224" s="25">
        <v>0.625</v>
      </c>
      <c r="J224" s="23">
        <v>1</v>
      </c>
      <c r="K224" s="23">
        <v>2136000000</v>
      </c>
      <c r="L224" s="23" t="s">
        <v>4382</v>
      </c>
      <c r="M224" s="23" t="s">
        <v>226</v>
      </c>
      <c r="N224" s="23">
        <v>65537</v>
      </c>
      <c r="O224" s="23">
        <v>36.99</v>
      </c>
      <c r="P224" s="23">
        <v>100</v>
      </c>
      <c r="Q224" s="23">
        <v>7.03</v>
      </c>
      <c r="R224" s="23">
        <v>0.01</v>
      </c>
    </row>
    <row r="225" spans="1:18" x14ac:dyDescent="0.2">
      <c r="A225" s="23" t="s">
        <v>184</v>
      </c>
      <c r="B225" s="23" t="s">
        <v>185</v>
      </c>
      <c r="C225" s="24">
        <v>0.1002</v>
      </c>
      <c r="D225" s="23">
        <v>28</v>
      </c>
      <c r="E225" s="25">
        <v>0.57065972222222228</v>
      </c>
      <c r="I225" s="25">
        <v>0.61814814814814811</v>
      </c>
      <c r="J225" s="23">
        <v>1</v>
      </c>
      <c r="K225" s="23">
        <v>4459287100</v>
      </c>
      <c r="L225" s="23" t="s">
        <v>21624</v>
      </c>
      <c r="M225" s="23" t="s">
        <v>226</v>
      </c>
      <c r="N225" s="23">
        <v>65537</v>
      </c>
      <c r="O225" s="23">
        <v>19.52</v>
      </c>
      <c r="P225" s="23">
        <v>95.62</v>
      </c>
      <c r="Q225" s="23">
        <v>16.649999999999999</v>
      </c>
      <c r="R225" s="23">
        <v>0.74</v>
      </c>
    </row>
    <row r="226" spans="1:18" x14ac:dyDescent="0.2">
      <c r="A226" s="23" t="s">
        <v>21479</v>
      </c>
      <c r="B226" s="23" t="s">
        <v>21478</v>
      </c>
      <c r="C226" s="24">
        <v>0.1</v>
      </c>
      <c r="D226" s="23">
        <v>36.86</v>
      </c>
      <c r="E226" s="25">
        <v>0.45339120370370373</v>
      </c>
      <c r="I226" s="25">
        <v>0.60577546296296292</v>
      </c>
      <c r="J226" s="23">
        <v>1</v>
      </c>
      <c r="K226" s="23">
        <v>19217104000</v>
      </c>
      <c r="L226" s="23" t="s">
        <v>21623</v>
      </c>
      <c r="M226" s="23" t="s">
        <v>226</v>
      </c>
      <c r="N226" s="23">
        <v>65537</v>
      </c>
      <c r="O226" s="23">
        <v>18.16</v>
      </c>
      <c r="P226" s="23">
        <v>100</v>
      </c>
      <c r="Q226" s="23">
        <v>1.95</v>
      </c>
      <c r="R226" s="23">
        <v>4.08</v>
      </c>
    </row>
    <row r="227" spans="1:18" x14ac:dyDescent="0.2">
      <c r="A227" s="23" t="s">
        <v>2081</v>
      </c>
      <c r="B227" s="23" t="s">
        <v>2082</v>
      </c>
      <c r="C227" s="24">
        <v>0.1</v>
      </c>
      <c r="D227" s="23">
        <v>83.73</v>
      </c>
      <c r="E227" s="25">
        <v>0.57395833333333335</v>
      </c>
      <c r="I227" s="25">
        <v>0.62097222222222226</v>
      </c>
      <c r="J227" s="23">
        <v>1</v>
      </c>
      <c r="K227" s="23">
        <v>27518119000</v>
      </c>
      <c r="L227" s="23" t="s">
        <v>21239</v>
      </c>
      <c r="M227" s="23" t="s">
        <v>226</v>
      </c>
      <c r="N227" s="23">
        <v>65537</v>
      </c>
      <c r="O227" s="23">
        <v>60.64</v>
      </c>
      <c r="P227" s="23">
        <v>98.9</v>
      </c>
      <c r="Q227" s="23">
        <v>3.77</v>
      </c>
      <c r="R227" s="23">
        <v>0.6</v>
      </c>
    </row>
    <row r="228" spans="1:18" x14ac:dyDescent="0.2">
      <c r="A228" s="23" t="s">
        <v>20210</v>
      </c>
      <c r="B228" s="23" t="s">
        <v>20209</v>
      </c>
      <c r="C228" s="24">
        <v>0.10009999999999999</v>
      </c>
      <c r="D228" s="23">
        <v>12.42</v>
      </c>
      <c r="E228" s="25">
        <v>0.56530092592592596</v>
      </c>
      <c r="I228" s="25">
        <v>0.625</v>
      </c>
      <c r="J228" s="23">
        <v>1</v>
      </c>
      <c r="K228" s="23">
        <v>1242000000</v>
      </c>
      <c r="L228" s="23" t="s">
        <v>21239</v>
      </c>
      <c r="M228" s="23" t="s">
        <v>226</v>
      </c>
      <c r="N228" s="23">
        <v>65537</v>
      </c>
      <c r="O228" s="23">
        <v>24.45</v>
      </c>
      <c r="P228" s="23">
        <v>100</v>
      </c>
      <c r="Q228" s="23">
        <v>5.9</v>
      </c>
      <c r="R228" s="23">
        <v>1.4</v>
      </c>
    </row>
    <row r="229" spans="1:18" x14ac:dyDescent="0.2">
      <c r="A229" s="23" t="s">
        <v>11316</v>
      </c>
      <c r="B229" s="23" t="s">
        <v>11315</v>
      </c>
      <c r="C229" s="24">
        <v>0.1</v>
      </c>
      <c r="D229" s="23">
        <v>34.21</v>
      </c>
      <c r="E229" s="25">
        <v>0.54236111111111107</v>
      </c>
      <c r="I229" s="25">
        <v>0.60734953703703709</v>
      </c>
      <c r="J229" s="23">
        <v>1</v>
      </c>
      <c r="K229" s="23">
        <v>28155393000</v>
      </c>
      <c r="L229" s="23" t="s">
        <v>11314</v>
      </c>
      <c r="M229" s="23" t="s">
        <v>226</v>
      </c>
      <c r="N229" s="23">
        <v>65537</v>
      </c>
      <c r="O229" s="23">
        <v>37.42</v>
      </c>
      <c r="P229" s="23">
        <v>74.59</v>
      </c>
      <c r="Q229" s="23">
        <v>4.74</v>
      </c>
      <c r="R229" s="23">
        <v>2.91</v>
      </c>
    </row>
    <row r="230" spans="1:18" x14ac:dyDescent="0.2">
      <c r="A230" s="23" t="s">
        <v>539</v>
      </c>
      <c r="B230" s="23" t="s">
        <v>540</v>
      </c>
      <c r="C230" s="24">
        <v>0.1</v>
      </c>
      <c r="D230" s="23">
        <v>14.41</v>
      </c>
      <c r="E230" s="25">
        <v>0.54837962962962961</v>
      </c>
      <c r="I230" s="25">
        <v>0.62097222222222226</v>
      </c>
      <c r="J230" s="23">
        <v>1</v>
      </c>
      <c r="K230" s="23">
        <v>4611230100</v>
      </c>
      <c r="L230" s="23" t="s">
        <v>14478</v>
      </c>
      <c r="M230" s="23" t="s">
        <v>226</v>
      </c>
      <c r="N230" s="23">
        <v>65537</v>
      </c>
      <c r="O230" s="23">
        <v>5.65</v>
      </c>
      <c r="P230" s="23">
        <v>80.209999999999994</v>
      </c>
      <c r="Q230" s="23">
        <v>4.3600000000000003</v>
      </c>
      <c r="R230" s="23">
        <v>0.3</v>
      </c>
    </row>
    <row r="231" spans="1:18" x14ac:dyDescent="0.2">
      <c r="A231" s="23" t="s">
        <v>41</v>
      </c>
      <c r="B231" s="23" t="s">
        <v>42</v>
      </c>
      <c r="C231" s="24">
        <v>0.10009999999999999</v>
      </c>
      <c r="D231" s="23">
        <v>12.53</v>
      </c>
      <c r="E231" s="25">
        <v>0.625</v>
      </c>
      <c r="I231" s="25">
        <v>0.625</v>
      </c>
      <c r="J231" s="23">
        <v>1</v>
      </c>
      <c r="K231" s="23">
        <v>3493555900</v>
      </c>
      <c r="L231" s="23" t="s">
        <v>4382</v>
      </c>
      <c r="M231" s="23" t="s">
        <v>226</v>
      </c>
      <c r="N231" s="23">
        <v>65537</v>
      </c>
      <c r="O231" s="23">
        <v>7.06</v>
      </c>
      <c r="P231" s="23">
        <v>99.62</v>
      </c>
      <c r="Q231" s="23">
        <v>8.85</v>
      </c>
      <c r="R231" s="23">
        <v>0.18</v>
      </c>
    </row>
    <row r="232" spans="1:18" x14ac:dyDescent="0.2">
      <c r="A232" s="23" t="s">
        <v>485</v>
      </c>
      <c r="B232" s="23" t="s">
        <v>486</v>
      </c>
      <c r="C232" s="24">
        <v>0.1</v>
      </c>
      <c r="D232" s="23">
        <v>12.32</v>
      </c>
      <c r="E232" s="25">
        <v>0.58711805555555552</v>
      </c>
      <c r="I232" s="25">
        <v>0.62097222222222226</v>
      </c>
      <c r="J232" s="23">
        <v>1</v>
      </c>
      <c r="K232" s="23">
        <v>6049464700</v>
      </c>
      <c r="L232" s="23" t="s">
        <v>21239</v>
      </c>
      <c r="M232" s="23" t="s">
        <v>226</v>
      </c>
      <c r="N232" s="23">
        <v>65537</v>
      </c>
      <c r="O232" s="23">
        <v>63.57</v>
      </c>
      <c r="P232" s="23">
        <v>100</v>
      </c>
      <c r="Q232" s="23">
        <v>3.65</v>
      </c>
      <c r="R232" s="23">
        <v>0.81</v>
      </c>
    </row>
    <row r="233" spans="1:18" x14ac:dyDescent="0.2">
      <c r="A233" s="23" t="s">
        <v>1995</v>
      </c>
      <c r="B233" s="23" t="s">
        <v>1996</v>
      </c>
      <c r="C233" s="24">
        <v>9.9900000000000003E-2</v>
      </c>
      <c r="D233" s="23">
        <v>17.170000000000002</v>
      </c>
      <c r="E233" s="25">
        <v>0.57481481481481478</v>
      </c>
      <c r="I233" s="25">
        <v>0.61946759259259254</v>
      </c>
      <c r="J233" s="23">
        <v>1</v>
      </c>
      <c r="K233" s="23">
        <v>6945462300</v>
      </c>
      <c r="L233" s="23" t="s">
        <v>21622</v>
      </c>
      <c r="M233" s="23" t="s">
        <v>226</v>
      </c>
      <c r="N233" s="23">
        <v>65537</v>
      </c>
      <c r="O233" s="23">
        <v>46.48</v>
      </c>
      <c r="P233" s="23">
        <v>94.72</v>
      </c>
      <c r="Q233" s="23">
        <v>8.6</v>
      </c>
      <c r="R233" s="23">
        <v>0.38</v>
      </c>
    </row>
    <row r="234" spans="1:18" x14ac:dyDescent="0.2">
      <c r="A234" s="23" t="s">
        <v>13997</v>
      </c>
      <c r="B234" s="23" t="s">
        <v>13996</v>
      </c>
      <c r="C234" s="24">
        <v>0.10009999999999999</v>
      </c>
      <c r="D234" s="23">
        <v>21.44</v>
      </c>
      <c r="E234" s="25">
        <v>0.58391203703703709</v>
      </c>
      <c r="I234" s="25">
        <v>0.625</v>
      </c>
      <c r="J234" s="23">
        <v>1</v>
      </c>
      <c r="K234" s="23">
        <v>14693707000</v>
      </c>
      <c r="L234" s="23" t="s">
        <v>4382</v>
      </c>
      <c r="M234" s="23" t="s">
        <v>226</v>
      </c>
      <c r="N234" s="23">
        <v>65537</v>
      </c>
      <c r="O234" s="23">
        <v>54.98</v>
      </c>
      <c r="P234" s="23">
        <v>56.05</v>
      </c>
      <c r="Q234" s="23">
        <v>2.36</v>
      </c>
      <c r="R234" s="23">
        <v>0.33</v>
      </c>
    </row>
    <row r="235" spans="1:18" x14ac:dyDescent="0.2">
      <c r="A235" s="23" t="s">
        <v>1936</v>
      </c>
      <c r="B235" s="23" t="s">
        <v>1937</v>
      </c>
      <c r="C235" s="24">
        <v>0.1</v>
      </c>
      <c r="D235" s="23">
        <v>11.88</v>
      </c>
      <c r="E235" s="25">
        <v>0.54437500000000005</v>
      </c>
      <c r="I235" s="25">
        <v>0.61373842592592598</v>
      </c>
      <c r="J235" s="23">
        <v>1</v>
      </c>
      <c r="K235" s="23">
        <v>11026440700</v>
      </c>
      <c r="L235" s="23" t="s">
        <v>20504</v>
      </c>
      <c r="M235" s="23" t="s">
        <v>226</v>
      </c>
      <c r="N235" s="23">
        <v>65537</v>
      </c>
      <c r="O235" s="23">
        <v>84.71</v>
      </c>
      <c r="P235" s="23">
        <v>100</v>
      </c>
      <c r="Q235" s="23">
        <v>1.1200000000000001</v>
      </c>
      <c r="R235" s="23">
        <v>0.45</v>
      </c>
    </row>
    <row r="236" spans="1:18" x14ac:dyDescent="0.2">
      <c r="A236" s="23" t="s">
        <v>8909</v>
      </c>
      <c r="B236" s="23" t="s">
        <v>8908</v>
      </c>
      <c r="C236" s="24">
        <v>0.10009999999999999</v>
      </c>
      <c r="D236" s="23">
        <v>15.49</v>
      </c>
      <c r="E236" s="25">
        <v>0.622650462962963</v>
      </c>
      <c r="I236" s="25">
        <v>0.622650462962963</v>
      </c>
      <c r="J236" s="23">
        <v>1</v>
      </c>
      <c r="K236" s="23">
        <v>12190211000</v>
      </c>
      <c r="L236" s="23" t="s">
        <v>4382</v>
      </c>
      <c r="M236" s="23" t="s">
        <v>226</v>
      </c>
      <c r="N236" s="23">
        <v>65537</v>
      </c>
      <c r="O236" s="23">
        <v>45.27</v>
      </c>
      <c r="P236" s="23">
        <v>86.05</v>
      </c>
      <c r="Q236" s="23">
        <v>5.54</v>
      </c>
      <c r="R236" s="23">
        <v>0.88</v>
      </c>
    </row>
    <row r="237" spans="1:18" x14ac:dyDescent="0.2">
      <c r="A237" s="23" t="s">
        <v>5427</v>
      </c>
      <c r="B237" s="23" t="s">
        <v>5426</v>
      </c>
      <c r="C237" s="24">
        <v>9.9900000000000003E-2</v>
      </c>
      <c r="D237" s="23">
        <v>36.54</v>
      </c>
      <c r="E237" s="25">
        <v>0.58769675925925924</v>
      </c>
      <c r="I237" s="25">
        <v>0.61879629629629629</v>
      </c>
      <c r="J237" s="23">
        <v>1</v>
      </c>
      <c r="K237" s="23">
        <v>26292278000</v>
      </c>
      <c r="L237" s="23" t="s">
        <v>21239</v>
      </c>
      <c r="M237" s="23" t="s">
        <v>226</v>
      </c>
      <c r="N237" s="23">
        <v>65537</v>
      </c>
      <c r="O237" s="23">
        <v>38.79</v>
      </c>
      <c r="P237" s="23">
        <v>97.07</v>
      </c>
      <c r="Q237" s="23">
        <v>5.79</v>
      </c>
      <c r="R237" s="23">
        <v>0.15</v>
      </c>
    </row>
    <row r="238" spans="1:18" x14ac:dyDescent="0.2">
      <c r="A238" s="23" t="s">
        <v>21477</v>
      </c>
      <c r="B238" s="23" t="s">
        <v>21476</v>
      </c>
      <c r="C238" s="24">
        <v>0.10050000000000001</v>
      </c>
      <c r="D238" s="23">
        <v>11.83</v>
      </c>
      <c r="E238" s="25">
        <v>0.43240740740740741</v>
      </c>
      <c r="I238" s="25">
        <v>0.60356481481481483</v>
      </c>
      <c r="J238" s="23">
        <v>1</v>
      </c>
      <c r="K238" s="23">
        <v>108112499000</v>
      </c>
      <c r="L238" s="23" t="s">
        <v>21621</v>
      </c>
      <c r="M238" s="23" t="s">
        <v>226</v>
      </c>
      <c r="N238" s="23">
        <v>65537</v>
      </c>
      <c r="O238" s="23">
        <v>86.66</v>
      </c>
      <c r="P238" s="23">
        <v>100</v>
      </c>
      <c r="Q238" s="23">
        <v>1.27</v>
      </c>
      <c r="R238" s="23">
        <v>2.66</v>
      </c>
    </row>
    <row r="239" spans="1:18" x14ac:dyDescent="0.2">
      <c r="A239" s="23" t="s">
        <v>733</v>
      </c>
      <c r="B239" s="23" t="s">
        <v>734</v>
      </c>
      <c r="C239" s="24">
        <v>0.1003</v>
      </c>
      <c r="D239" s="23">
        <v>13.05</v>
      </c>
      <c r="E239" s="25">
        <v>0.58314814814814819</v>
      </c>
      <c r="I239" s="25">
        <v>0.62016203703703698</v>
      </c>
      <c r="J239" s="23">
        <v>1</v>
      </c>
      <c r="K239" s="23">
        <v>2289801400</v>
      </c>
      <c r="L239" s="23" t="s">
        <v>4382</v>
      </c>
      <c r="M239" s="23" t="s">
        <v>226</v>
      </c>
      <c r="N239" s="23">
        <v>65537</v>
      </c>
      <c r="O239" s="23">
        <v>34.47</v>
      </c>
      <c r="P239" s="23">
        <v>100</v>
      </c>
      <c r="Q239" s="23">
        <v>13.16</v>
      </c>
      <c r="R239" s="23">
        <v>0.61</v>
      </c>
    </row>
    <row r="240" spans="1:18" x14ac:dyDescent="0.2">
      <c r="A240" s="23" t="s">
        <v>1235</v>
      </c>
      <c r="B240" s="23" t="s">
        <v>1236</v>
      </c>
      <c r="C240" s="24">
        <v>9.98E-2</v>
      </c>
      <c r="D240" s="23">
        <v>18.52</v>
      </c>
      <c r="E240" s="25">
        <v>0.3996527777777778</v>
      </c>
      <c r="I240" s="25">
        <v>0.61016203703703709</v>
      </c>
      <c r="J240" s="23">
        <v>1</v>
      </c>
      <c r="K240" s="23">
        <v>25650490000</v>
      </c>
      <c r="L240" s="23" t="s">
        <v>21620</v>
      </c>
      <c r="M240" s="23" t="s">
        <v>226</v>
      </c>
      <c r="N240" s="23">
        <v>65537</v>
      </c>
      <c r="O240" s="23">
        <v>28.84</v>
      </c>
      <c r="P240" s="23">
        <v>78.680000000000007</v>
      </c>
      <c r="Q240" s="23">
        <v>6.93</v>
      </c>
      <c r="R240" s="23">
        <v>1.28</v>
      </c>
    </row>
    <row r="241" spans="1:18" x14ac:dyDescent="0.2">
      <c r="A241" s="23" t="s">
        <v>8182</v>
      </c>
      <c r="B241" s="23" t="s">
        <v>8181</v>
      </c>
      <c r="C241" s="24">
        <v>0.1004</v>
      </c>
      <c r="D241" s="23">
        <v>7.56</v>
      </c>
      <c r="E241" s="25">
        <v>0.57351851851851854</v>
      </c>
      <c r="I241" s="25">
        <v>0.61133101851851857</v>
      </c>
      <c r="J241" s="23">
        <v>1</v>
      </c>
      <c r="K241" s="23">
        <v>6238566600</v>
      </c>
      <c r="L241" s="23" t="s">
        <v>21619</v>
      </c>
      <c r="M241" s="23" t="s">
        <v>226</v>
      </c>
      <c r="N241" s="23">
        <v>65537</v>
      </c>
      <c r="O241" s="23">
        <v>17.149999999999999</v>
      </c>
      <c r="P241" s="23">
        <v>100</v>
      </c>
      <c r="Q241" s="23">
        <v>9.8699999999999992</v>
      </c>
      <c r="R241" s="23">
        <v>1.0900000000000001</v>
      </c>
    </row>
    <row r="242" spans="1:18" x14ac:dyDescent="0.2">
      <c r="A242" s="23" t="s">
        <v>1353</v>
      </c>
      <c r="B242" s="23" t="s">
        <v>1354</v>
      </c>
      <c r="C242" s="24">
        <v>9.98E-2</v>
      </c>
      <c r="D242" s="23">
        <v>5.29</v>
      </c>
      <c r="E242" s="25">
        <v>0.46984953703703702</v>
      </c>
      <c r="I242" s="25">
        <v>0.46984953703703702</v>
      </c>
      <c r="J242" s="23">
        <v>1</v>
      </c>
      <c r="K242" s="23">
        <v>5700400300</v>
      </c>
      <c r="L242" s="23" t="s">
        <v>21240</v>
      </c>
      <c r="M242" s="23" t="s">
        <v>226</v>
      </c>
      <c r="N242" s="23">
        <v>65537</v>
      </c>
      <c r="O242" s="23">
        <v>44.92</v>
      </c>
      <c r="P242" s="23">
        <v>96.44</v>
      </c>
      <c r="Q242" s="23">
        <v>3.79</v>
      </c>
      <c r="R242" s="23">
        <v>9.49</v>
      </c>
    </row>
    <row r="243" spans="1:18" x14ac:dyDescent="0.2">
      <c r="A243" s="23" t="s">
        <v>849</v>
      </c>
      <c r="B243" s="23" t="s">
        <v>850</v>
      </c>
      <c r="C243" s="24">
        <v>0.1007</v>
      </c>
      <c r="D243" s="23">
        <v>6.01</v>
      </c>
      <c r="E243" s="25">
        <v>0.55704861111111115</v>
      </c>
      <c r="I243" s="25">
        <v>0.6096759259259259</v>
      </c>
      <c r="J243" s="23">
        <v>1</v>
      </c>
      <c r="K243" s="23">
        <v>2019241600</v>
      </c>
      <c r="L243" s="23" t="s">
        <v>21240</v>
      </c>
      <c r="M243" s="23" t="s">
        <v>226</v>
      </c>
      <c r="N243" s="23">
        <v>65537</v>
      </c>
      <c r="O243" s="23">
        <v>33.31</v>
      </c>
      <c r="P243" s="23">
        <v>98.61</v>
      </c>
      <c r="Q243" s="23">
        <v>7.65</v>
      </c>
      <c r="R243" s="23">
        <v>1.21</v>
      </c>
    </row>
    <row r="244" spans="1:18" x14ac:dyDescent="0.2">
      <c r="A244" s="23" t="s">
        <v>21475</v>
      </c>
      <c r="B244" s="23" t="s">
        <v>21474</v>
      </c>
      <c r="C244" s="24">
        <v>9.9900000000000003E-2</v>
      </c>
      <c r="D244" s="23">
        <v>15.97</v>
      </c>
      <c r="E244" s="25">
        <v>0.39930555555555558</v>
      </c>
      <c r="I244" s="25">
        <v>0.39982638888888888</v>
      </c>
      <c r="J244" s="23">
        <v>1</v>
      </c>
      <c r="K244" s="23">
        <v>6905837100</v>
      </c>
      <c r="L244" s="23" t="s">
        <v>21618</v>
      </c>
      <c r="M244" s="23" t="s">
        <v>226</v>
      </c>
      <c r="N244" s="23">
        <v>65537</v>
      </c>
      <c r="O244" s="23">
        <v>30.26</v>
      </c>
      <c r="P244" s="23">
        <v>53.88</v>
      </c>
      <c r="Q244" s="23">
        <v>1.46</v>
      </c>
      <c r="R244" s="23">
        <v>14.64</v>
      </c>
    </row>
    <row r="245" spans="1:18" x14ac:dyDescent="0.2">
      <c r="A245" s="23" t="s">
        <v>357</v>
      </c>
      <c r="B245" s="23" t="s">
        <v>358</v>
      </c>
      <c r="C245" s="24">
        <v>0.1003</v>
      </c>
      <c r="D245" s="23">
        <v>15.9</v>
      </c>
      <c r="E245" s="25">
        <v>0.54195601851851849</v>
      </c>
      <c r="I245" s="25">
        <v>0.61133101851851857</v>
      </c>
      <c r="J245" s="23">
        <v>1</v>
      </c>
      <c r="K245" s="23">
        <v>5328385900</v>
      </c>
      <c r="L245" s="23" t="s">
        <v>12079</v>
      </c>
      <c r="M245" s="23" t="s">
        <v>226</v>
      </c>
      <c r="N245" s="23">
        <v>65537</v>
      </c>
      <c r="O245" s="23">
        <v>1.62</v>
      </c>
      <c r="P245" s="23">
        <v>100</v>
      </c>
      <c r="Q245" s="23">
        <v>15.02</v>
      </c>
      <c r="R245" s="23">
        <v>1.27</v>
      </c>
    </row>
    <row r="246" spans="1:18" x14ac:dyDescent="0.2">
      <c r="A246" s="23" t="s">
        <v>1639</v>
      </c>
      <c r="B246" s="23" t="s">
        <v>1640</v>
      </c>
      <c r="C246" s="24">
        <v>0.10050000000000001</v>
      </c>
      <c r="D246" s="23">
        <v>11.39</v>
      </c>
      <c r="E246" s="25">
        <v>0.625</v>
      </c>
      <c r="I246" s="25">
        <v>0.625</v>
      </c>
      <c r="J246" s="23">
        <v>1</v>
      </c>
      <c r="K246" s="23">
        <v>4099156500</v>
      </c>
      <c r="L246" s="23" t="s">
        <v>4382</v>
      </c>
      <c r="M246" s="23" t="s">
        <v>226</v>
      </c>
      <c r="N246" s="23">
        <v>65537</v>
      </c>
      <c r="O246" s="23">
        <v>31.42</v>
      </c>
      <c r="P246" s="23">
        <v>97.13</v>
      </c>
      <c r="Q246" s="23">
        <v>7.56</v>
      </c>
      <c r="R246" s="23">
        <v>0.99</v>
      </c>
    </row>
    <row r="247" spans="1:18" x14ac:dyDescent="0.2">
      <c r="A247" s="23" t="s">
        <v>8548</v>
      </c>
      <c r="B247" s="23" t="s">
        <v>8547</v>
      </c>
      <c r="C247" s="24">
        <v>0.1</v>
      </c>
      <c r="D247" s="23">
        <v>36.96</v>
      </c>
      <c r="E247" s="25">
        <v>0.54837962962962961</v>
      </c>
      <c r="I247" s="25">
        <v>0.61133101851851857</v>
      </c>
      <c r="J247" s="23">
        <v>1</v>
      </c>
      <c r="K247" s="23">
        <v>18292834000</v>
      </c>
      <c r="L247" s="23" t="s">
        <v>21617</v>
      </c>
      <c r="M247" s="23" t="s">
        <v>226</v>
      </c>
      <c r="N247" s="23">
        <v>65537</v>
      </c>
      <c r="O247" s="23">
        <v>30.25</v>
      </c>
      <c r="P247" s="23">
        <v>100</v>
      </c>
      <c r="Q247" s="23">
        <v>1.3</v>
      </c>
      <c r="R247" s="23">
        <v>0.37</v>
      </c>
    </row>
    <row r="248" spans="1:18" x14ac:dyDescent="0.2">
      <c r="A248" s="23" t="s">
        <v>8156</v>
      </c>
      <c r="B248" s="23" t="s">
        <v>8155</v>
      </c>
      <c r="C248" s="24">
        <v>0.10009999999999999</v>
      </c>
      <c r="D248" s="23">
        <v>10.66</v>
      </c>
      <c r="E248" s="25">
        <v>0.4294560185185185</v>
      </c>
      <c r="I248" s="25">
        <v>0.60925925925925928</v>
      </c>
      <c r="J248" s="23">
        <v>1</v>
      </c>
      <c r="K248" s="23">
        <v>5848549000</v>
      </c>
      <c r="L248" s="23" t="s">
        <v>20325</v>
      </c>
      <c r="M248" s="23" t="s">
        <v>226</v>
      </c>
      <c r="N248" s="23">
        <v>65537</v>
      </c>
      <c r="O248" s="23">
        <v>2.8</v>
      </c>
      <c r="P248" s="23">
        <v>99.99</v>
      </c>
      <c r="Q248" s="23">
        <v>9.7899999999999991</v>
      </c>
      <c r="R248" s="23">
        <v>1.1499999999999999</v>
      </c>
    </row>
    <row r="249" spans="1:18" x14ac:dyDescent="0.2">
      <c r="A249" s="23" t="s">
        <v>1010</v>
      </c>
      <c r="B249" s="23" t="s">
        <v>1011</v>
      </c>
      <c r="C249" s="24">
        <v>0.1003</v>
      </c>
      <c r="D249" s="23">
        <v>16.89</v>
      </c>
      <c r="E249" s="25">
        <v>0.47033564814814816</v>
      </c>
      <c r="I249" s="25">
        <v>0.61234953703703698</v>
      </c>
      <c r="J249" s="23">
        <v>1</v>
      </c>
      <c r="K249" s="23">
        <v>6678256000</v>
      </c>
      <c r="L249" s="23" t="s">
        <v>21616</v>
      </c>
      <c r="M249" s="23" t="s">
        <v>226</v>
      </c>
      <c r="N249" s="23">
        <v>65537</v>
      </c>
      <c r="O249" s="23">
        <v>15.13</v>
      </c>
      <c r="P249" s="23">
        <v>100</v>
      </c>
      <c r="Q249" s="23">
        <v>11.57</v>
      </c>
      <c r="R249" s="23">
        <v>2.27</v>
      </c>
    </row>
    <row r="250" spans="1:18" x14ac:dyDescent="0.2">
      <c r="A250" s="23" t="s">
        <v>4954</v>
      </c>
      <c r="B250" s="23" t="s">
        <v>4953</v>
      </c>
      <c r="C250" s="24">
        <v>0.1009</v>
      </c>
      <c r="D250" s="23">
        <v>4.8</v>
      </c>
      <c r="E250" s="25">
        <v>0.60836805555555551</v>
      </c>
      <c r="I250" s="25">
        <v>0.60836805555555551</v>
      </c>
      <c r="J250" s="23">
        <v>1</v>
      </c>
      <c r="K250" s="23">
        <v>3143734600</v>
      </c>
      <c r="L250" s="23" t="s">
        <v>4382</v>
      </c>
      <c r="M250" s="23" t="s">
        <v>226</v>
      </c>
      <c r="N250" s="23">
        <v>65537</v>
      </c>
      <c r="O250" s="23">
        <v>54.91</v>
      </c>
      <c r="P250" s="23">
        <v>95.19</v>
      </c>
      <c r="Q250" s="23">
        <v>4.3499999999999996</v>
      </c>
      <c r="R250" s="23">
        <v>6.49</v>
      </c>
    </row>
    <row r="251" spans="1:18" x14ac:dyDescent="0.2">
      <c r="A251" s="23" t="s">
        <v>8148</v>
      </c>
      <c r="B251" s="23" t="s">
        <v>8147</v>
      </c>
      <c r="C251" s="24">
        <v>0.10050000000000001</v>
      </c>
      <c r="D251" s="23">
        <v>2.2999999999999998</v>
      </c>
      <c r="E251" s="25">
        <v>0.58877314814814818</v>
      </c>
      <c r="I251" s="25">
        <v>0.625</v>
      </c>
      <c r="J251" s="23">
        <v>1</v>
      </c>
      <c r="K251" s="23">
        <v>794467950</v>
      </c>
      <c r="L251" s="23" t="s">
        <v>21239</v>
      </c>
      <c r="M251" s="23" t="s">
        <v>226</v>
      </c>
      <c r="N251" s="23">
        <v>65537</v>
      </c>
      <c r="O251" s="23">
        <v>8.99</v>
      </c>
      <c r="P251" s="23">
        <v>100</v>
      </c>
      <c r="Q251" s="23">
        <v>11.54</v>
      </c>
      <c r="R251" s="23">
        <v>0.41</v>
      </c>
    </row>
    <row r="252" spans="1:18" x14ac:dyDescent="0.2">
      <c r="A252" s="23" t="s">
        <v>1860</v>
      </c>
      <c r="B252" s="23" t="s">
        <v>1861</v>
      </c>
      <c r="C252" s="24">
        <v>0.1</v>
      </c>
      <c r="D252" s="23">
        <v>24.98</v>
      </c>
      <c r="E252" s="25">
        <v>0.43540509259259258</v>
      </c>
      <c r="I252" s="25">
        <v>0.44118055555555558</v>
      </c>
      <c r="J252" s="23">
        <v>1</v>
      </c>
      <c r="K252" s="23">
        <v>44394996000</v>
      </c>
      <c r="L252" s="23" t="s">
        <v>21615</v>
      </c>
      <c r="M252" s="23" t="s">
        <v>226</v>
      </c>
      <c r="N252" s="23">
        <v>65537</v>
      </c>
      <c r="O252" s="23">
        <v>32.869999999999997</v>
      </c>
      <c r="P252" s="23">
        <v>100</v>
      </c>
      <c r="Q252" s="23">
        <v>3.2</v>
      </c>
      <c r="R252" s="23">
        <v>4.78</v>
      </c>
    </row>
    <row r="253" spans="1:18" x14ac:dyDescent="0.2">
      <c r="A253" s="23" t="s">
        <v>8142</v>
      </c>
      <c r="B253" s="23" t="s">
        <v>8141</v>
      </c>
      <c r="C253" s="24">
        <v>0.1</v>
      </c>
      <c r="D253" s="23">
        <v>1.98</v>
      </c>
      <c r="E253" s="25">
        <v>0.43049768518518516</v>
      </c>
      <c r="I253" s="25">
        <v>0.43991898148148151</v>
      </c>
      <c r="J253" s="23">
        <v>1</v>
      </c>
      <c r="K253" s="23">
        <v>1663151000</v>
      </c>
      <c r="L253" s="23" t="s">
        <v>21614</v>
      </c>
      <c r="M253" s="23" t="s">
        <v>226</v>
      </c>
      <c r="N253" s="23">
        <v>65537</v>
      </c>
      <c r="O253" s="23">
        <v>29.49</v>
      </c>
      <c r="P253" s="23">
        <v>98.94</v>
      </c>
      <c r="Q253" s="23">
        <v>7.79</v>
      </c>
      <c r="R253" s="23">
        <v>4.92</v>
      </c>
    </row>
    <row r="254" spans="1:18" x14ac:dyDescent="0.2">
      <c r="A254" s="23" t="s">
        <v>21473</v>
      </c>
      <c r="B254" s="23" t="s">
        <v>21472</v>
      </c>
      <c r="C254" s="24">
        <v>0.1007</v>
      </c>
      <c r="D254" s="23">
        <v>6.45</v>
      </c>
      <c r="E254" s="25">
        <v>0.5531018518518519</v>
      </c>
      <c r="I254" s="25">
        <v>0.60925925925925928</v>
      </c>
      <c r="J254" s="23">
        <v>1</v>
      </c>
      <c r="K254" s="23">
        <v>12199876800</v>
      </c>
      <c r="L254" s="23" t="s">
        <v>21613</v>
      </c>
      <c r="M254" s="23" t="s">
        <v>226</v>
      </c>
      <c r="N254" s="23">
        <v>65537</v>
      </c>
      <c r="O254" s="23">
        <v>27.54</v>
      </c>
      <c r="P254" s="23">
        <v>100</v>
      </c>
      <c r="Q254" s="23">
        <v>6.67</v>
      </c>
      <c r="R254" s="23">
        <v>1.29</v>
      </c>
    </row>
    <row r="255" spans="1:18" x14ac:dyDescent="0.2">
      <c r="A255" s="23" t="s">
        <v>15358</v>
      </c>
      <c r="B255" s="23" t="s">
        <v>15357</v>
      </c>
      <c r="C255" s="24">
        <v>9.9699999999999997E-2</v>
      </c>
      <c r="D255" s="23">
        <v>16.760000000000002</v>
      </c>
      <c r="E255" s="25">
        <v>0.57145833333333329</v>
      </c>
      <c r="I255" s="25">
        <v>0.61373842592592598</v>
      </c>
      <c r="J255" s="23">
        <v>1</v>
      </c>
      <c r="K255" s="23">
        <v>4249314900</v>
      </c>
      <c r="L255" s="23" t="s">
        <v>21239</v>
      </c>
      <c r="M255" s="23" t="s">
        <v>226</v>
      </c>
      <c r="N255" s="23">
        <v>65537</v>
      </c>
      <c r="O255" s="23">
        <v>10.75</v>
      </c>
      <c r="P255" s="23">
        <v>86.81</v>
      </c>
      <c r="Q255" s="23">
        <v>6.75</v>
      </c>
      <c r="R255" s="23">
        <v>1.25</v>
      </c>
    </row>
    <row r="256" spans="1:18" x14ac:dyDescent="0.2">
      <c r="A256" s="23" t="s">
        <v>6944</v>
      </c>
      <c r="B256" s="23" t="s">
        <v>6943</v>
      </c>
      <c r="C256" s="24">
        <v>0.1</v>
      </c>
      <c r="D256" s="23">
        <v>2.75</v>
      </c>
      <c r="E256" s="25">
        <v>0.45287037037037037</v>
      </c>
      <c r="I256" s="25">
        <v>0.60515046296296293</v>
      </c>
      <c r="J256" s="23">
        <v>1</v>
      </c>
      <c r="K256" s="23">
        <v>13829047000</v>
      </c>
      <c r="L256" s="23" t="s">
        <v>21612</v>
      </c>
      <c r="M256" s="23" t="s">
        <v>226</v>
      </c>
      <c r="N256" s="23">
        <v>65537</v>
      </c>
      <c r="O256" s="23">
        <v>14.1</v>
      </c>
      <c r="P256" s="23">
        <v>100</v>
      </c>
      <c r="Q256" s="23">
        <v>16.79</v>
      </c>
      <c r="R256" s="23">
        <v>1.28</v>
      </c>
    </row>
    <row r="257" spans="1:18" x14ac:dyDescent="0.2">
      <c r="A257" s="23" t="s">
        <v>2100</v>
      </c>
      <c r="B257" s="23" t="s">
        <v>2101</v>
      </c>
      <c r="C257" s="24">
        <v>0.1003</v>
      </c>
      <c r="D257" s="23">
        <v>4.17</v>
      </c>
      <c r="E257" s="25">
        <v>0.54837962962962961</v>
      </c>
      <c r="I257" s="25">
        <v>0.61490740740740746</v>
      </c>
      <c r="J257" s="23">
        <v>1</v>
      </c>
      <c r="K257" s="23">
        <v>28693304000</v>
      </c>
      <c r="L257" s="23" t="s">
        <v>21611</v>
      </c>
      <c r="M257" s="23" t="s">
        <v>226</v>
      </c>
      <c r="N257" s="23">
        <v>65537</v>
      </c>
      <c r="O257" s="23">
        <v>29.52</v>
      </c>
      <c r="P257" s="23">
        <v>86.86</v>
      </c>
      <c r="Q257" s="23">
        <v>4.74</v>
      </c>
      <c r="R257" s="23">
        <v>1.42</v>
      </c>
    </row>
    <row r="258" spans="1:18" x14ac:dyDescent="0.2">
      <c r="A258" s="23" t="s">
        <v>8138</v>
      </c>
      <c r="B258" s="23" t="s">
        <v>8137</v>
      </c>
      <c r="C258" s="24">
        <v>9.8500000000000004E-2</v>
      </c>
      <c r="D258" s="23">
        <v>2.9</v>
      </c>
      <c r="E258" s="25">
        <v>0.54269675925925931</v>
      </c>
      <c r="I258" s="25">
        <v>0.60925925925925928</v>
      </c>
      <c r="J258" s="23">
        <v>1</v>
      </c>
      <c r="K258" s="23">
        <v>3960215500</v>
      </c>
      <c r="L258" s="23" t="s">
        <v>4382</v>
      </c>
      <c r="M258" s="23" t="s">
        <v>226</v>
      </c>
      <c r="N258" s="23">
        <v>65537</v>
      </c>
      <c r="O258" s="23">
        <v>11.31</v>
      </c>
      <c r="P258" s="23">
        <v>97.79</v>
      </c>
      <c r="Q258" s="23">
        <v>5.66</v>
      </c>
      <c r="R258" s="23">
        <v>1.79</v>
      </c>
    </row>
    <row r="259" spans="1:18" x14ac:dyDescent="0.2">
      <c r="A259" s="23" t="s">
        <v>1096</v>
      </c>
      <c r="B259" s="23" t="s">
        <v>1097</v>
      </c>
      <c r="C259" s="24">
        <v>9.98E-2</v>
      </c>
      <c r="D259" s="23">
        <v>6.5</v>
      </c>
      <c r="E259" s="25">
        <v>0.625</v>
      </c>
      <c r="I259" s="25">
        <v>0.625</v>
      </c>
      <c r="J259" s="23">
        <v>1</v>
      </c>
      <c r="K259" s="23">
        <v>3348949400</v>
      </c>
      <c r="L259" s="23" t="s">
        <v>4382</v>
      </c>
      <c r="M259" s="23" t="s">
        <v>226</v>
      </c>
      <c r="N259" s="23">
        <v>65537</v>
      </c>
      <c r="O259" s="23">
        <v>6.15</v>
      </c>
      <c r="P259" s="23">
        <v>99.67</v>
      </c>
      <c r="Q259" s="23">
        <v>12.56</v>
      </c>
      <c r="R259" s="23">
        <v>2.17</v>
      </c>
    </row>
    <row r="260" spans="1:18" x14ac:dyDescent="0.2">
      <c r="A260" s="23" t="s">
        <v>6942</v>
      </c>
      <c r="B260" s="23" t="s">
        <v>6941</v>
      </c>
      <c r="C260" s="24">
        <v>0.1007</v>
      </c>
      <c r="D260" s="23">
        <v>6.67</v>
      </c>
      <c r="E260" s="25">
        <v>0.40659722222222222</v>
      </c>
      <c r="I260" s="25">
        <v>0.44065972222222222</v>
      </c>
      <c r="J260" s="23">
        <v>1</v>
      </c>
      <c r="K260" s="23">
        <v>8553048000</v>
      </c>
      <c r="L260" s="23" t="s">
        <v>20972</v>
      </c>
      <c r="M260" s="23" t="s">
        <v>226</v>
      </c>
      <c r="N260" s="23">
        <v>458760</v>
      </c>
      <c r="O260" s="23">
        <v>14.09</v>
      </c>
      <c r="P260" s="23">
        <v>91.19</v>
      </c>
      <c r="Q260" s="23">
        <v>26.22</v>
      </c>
      <c r="R260" s="23">
        <v>1.5</v>
      </c>
    </row>
    <row r="261" spans="1:18" x14ac:dyDescent="0.2">
      <c r="A261" s="23" t="s">
        <v>6940</v>
      </c>
      <c r="B261" s="23" t="s">
        <v>6939</v>
      </c>
      <c r="C261" s="24">
        <v>9.98E-2</v>
      </c>
      <c r="D261" s="23">
        <v>10.8</v>
      </c>
      <c r="E261" s="25">
        <v>0.56664351851851846</v>
      </c>
      <c r="I261" s="25">
        <v>0.60637731481481483</v>
      </c>
      <c r="J261" s="23">
        <v>1</v>
      </c>
      <c r="K261" s="23">
        <v>4328544500</v>
      </c>
      <c r="L261" s="23" t="s">
        <v>21240</v>
      </c>
      <c r="M261" s="23" t="s">
        <v>226</v>
      </c>
      <c r="N261" s="23">
        <v>65537</v>
      </c>
      <c r="O261" s="23">
        <v>4.9800000000000004</v>
      </c>
      <c r="P261" s="23">
        <v>70.349999999999994</v>
      </c>
      <c r="Q261" s="23">
        <v>2.96</v>
      </c>
      <c r="R261" s="23">
        <v>2.46</v>
      </c>
    </row>
    <row r="262" spans="1:18" x14ac:dyDescent="0.2">
      <c r="A262" s="23" t="s">
        <v>21471</v>
      </c>
      <c r="B262" s="23" t="s">
        <v>21470</v>
      </c>
      <c r="C262" s="24">
        <v>9.9299999999999999E-2</v>
      </c>
      <c r="D262" s="23">
        <v>6.31</v>
      </c>
      <c r="E262" s="25">
        <v>0.40156249999999999</v>
      </c>
      <c r="I262" s="25">
        <v>0.61234953703703698</v>
      </c>
      <c r="J262" s="23">
        <v>1</v>
      </c>
      <c r="K262" s="23">
        <v>13935271000</v>
      </c>
      <c r="L262" s="23" t="s">
        <v>21610</v>
      </c>
      <c r="M262" s="23" t="s">
        <v>226</v>
      </c>
      <c r="N262" s="23">
        <v>65537</v>
      </c>
      <c r="O262" s="23">
        <v>29.69</v>
      </c>
      <c r="P262" s="23">
        <v>88.01</v>
      </c>
      <c r="Q262" s="23">
        <v>2.5299999999999998</v>
      </c>
      <c r="R262" s="23">
        <v>0.63</v>
      </c>
    </row>
    <row r="263" spans="1:18" x14ac:dyDescent="0.2">
      <c r="A263" s="23" t="s">
        <v>1832</v>
      </c>
      <c r="B263" s="23" t="s">
        <v>1833</v>
      </c>
      <c r="C263" s="24">
        <v>0.1002</v>
      </c>
      <c r="D263" s="23">
        <v>17.899999999999999</v>
      </c>
      <c r="E263" s="25">
        <v>0.58391203703703709</v>
      </c>
      <c r="I263" s="25">
        <v>0.61879629629629629</v>
      </c>
      <c r="J263" s="23">
        <v>1</v>
      </c>
      <c r="K263" s="23">
        <v>28722231000</v>
      </c>
      <c r="L263" s="23" t="s">
        <v>21609</v>
      </c>
      <c r="M263" s="23" t="s">
        <v>226</v>
      </c>
      <c r="N263" s="23">
        <v>65537</v>
      </c>
      <c r="O263" s="23">
        <v>22.28</v>
      </c>
      <c r="P263" s="23">
        <v>100</v>
      </c>
      <c r="Q263" s="23">
        <v>10.65</v>
      </c>
      <c r="R263" s="23">
        <v>0.17</v>
      </c>
    </row>
    <row r="264" spans="1:18" x14ac:dyDescent="0.2">
      <c r="A264" s="23" t="s">
        <v>7218</v>
      </c>
      <c r="B264" s="23" t="s">
        <v>7217</v>
      </c>
      <c r="C264" s="24">
        <v>0.1</v>
      </c>
      <c r="D264" s="23">
        <v>21.01</v>
      </c>
      <c r="E264" s="25">
        <v>0.45287037037037037</v>
      </c>
      <c r="I264" s="25">
        <v>0.62181712962962965</v>
      </c>
      <c r="J264" s="23">
        <v>1</v>
      </c>
      <c r="K264" s="23">
        <v>14268343000</v>
      </c>
      <c r="L264" s="23" t="s">
        <v>11306</v>
      </c>
      <c r="M264" s="23" t="s">
        <v>226</v>
      </c>
      <c r="N264" s="23">
        <v>65537</v>
      </c>
      <c r="O264" s="23">
        <v>49.54</v>
      </c>
      <c r="P264" s="23">
        <v>70.290000000000006</v>
      </c>
      <c r="Q264" s="23">
        <v>4.8899999999999997</v>
      </c>
      <c r="R264" s="23">
        <v>0.26</v>
      </c>
    </row>
    <row r="265" spans="1:18" x14ac:dyDescent="0.2">
      <c r="A265" s="23" t="s">
        <v>8561</v>
      </c>
      <c r="B265" s="23" t="s">
        <v>8560</v>
      </c>
      <c r="C265" s="24">
        <v>0.1</v>
      </c>
      <c r="D265" s="23">
        <v>15.18</v>
      </c>
      <c r="E265" s="25">
        <v>0.39861111111111114</v>
      </c>
      <c r="I265" s="25">
        <v>0.44901620370370371</v>
      </c>
      <c r="J265" s="23">
        <v>1</v>
      </c>
      <c r="K265" s="23">
        <v>7531896700</v>
      </c>
      <c r="L265" s="23" t="s">
        <v>21240</v>
      </c>
      <c r="M265" s="23" t="s">
        <v>227</v>
      </c>
      <c r="N265" s="23">
        <v>131075</v>
      </c>
      <c r="O265" s="23">
        <v>40.01</v>
      </c>
      <c r="P265" s="23">
        <v>68.88</v>
      </c>
      <c r="Q265" s="23">
        <v>4.04</v>
      </c>
      <c r="R265" s="23">
        <v>2.4500000000000002</v>
      </c>
    </row>
    <row r="266" spans="1:18" x14ac:dyDescent="0.2">
      <c r="A266" s="23" t="s">
        <v>4759</v>
      </c>
      <c r="B266" s="23" t="s">
        <v>4758</v>
      </c>
      <c r="C266" s="24">
        <v>0.1003</v>
      </c>
      <c r="D266" s="23">
        <v>3.84</v>
      </c>
      <c r="E266" s="25">
        <v>0.61706018518518524</v>
      </c>
      <c r="I266" s="25">
        <v>0.61706018518518524</v>
      </c>
      <c r="J266" s="23">
        <v>1</v>
      </c>
      <c r="K266" s="23">
        <v>2865939800</v>
      </c>
      <c r="L266" s="23" t="s">
        <v>4382</v>
      </c>
      <c r="M266" s="23" t="s">
        <v>226</v>
      </c>
      <c r="N266" s="23">
        <v>65537</v>
      </c>
      <c r="O266" s="23">
        <v>0.01</v>
      </c>
      <c r="P266" s="23">
        <v>97.62</v>
      </c>
      <c r="Q266" s="23">
        <v>8.26</v>
      </c>
      <c r="R266" s="23">
        <v>0.38</v>
      </c>
    </row>
    <row r="267" spans="1:18" x14ac:dyDescent="0.2">
      <c r="A267" s="23" t="s">
        <v>8112</v>
      </c>
      <c r="B267" s="23" t="s">
        <v>8111</v>
      </c>
      <c r="C267" s="24">
        <v>0.1</v>
      </c>
      <c r="D267" s="23">
        <v>11.44</v>
      </c>
      <c r="E267" s="25">
        <v>0.58877314814814818</v>
      </c>
      <c r="I267" s="25">
        <v>0.61189814814814814</v>
      </c>
      <c r="J267" s="23">
        <v>1</v>
      </c>
      <c r="K267" s="23">
        <v>8360548200</v>
      </c>
      <c r="L267" s="23" t="s">
        <v>21239</v>
      </c>
      <c r="M267" s="23" t="s">
        <v>226</v>
      </c>
      <c r="N267" s="23">
        <v>65537</v>
      </c>
      <c r="O267" s="23">
        <v>80.66</v>
      </c>
      <c r="P267" s="23">
        <v>94.66</v>
      </c>
      <c r="Q267" s="23">
        <v>1.95</v>
      </c>
      <c r="R267" s="23">
        <v>0.34</v>
      </c>
    </row>
    <row r="268" spans="1:18" x14ac:dyDescent="0.2">
      <c r="A268" s="23" t="s">
        <v>8707</v>
      </c>
      <c r="B268" s="23" t="s">
        <v>8706</v>
      </c>
      <c r="C268" s="24">
        <v>0.10009999999999999</v>
      </c>
      <c r="D268" s="23">
        <v>8.68</v>
      </c>
      <c r="E268" s="25">
        <v>0.61758101851851854</v>
      </c>
      <c r="I268" s="25">
        <v>0.61946759259259254</v>
      </c>
      <c r="J268" s="23">
        <v>1</v>
      </c>
      <c r="K268" s="23">
        <v>15509998000</v>
      </c>
      <c r="L268" s="23" t="s">
        <v>4382</v>
      </c>
      <c r="M268" s="23" t="s">
        <v>226</v>
      </c>
      <c r="N268" s="23">
        <v>65537</v>
      </c>
      <c r="O268" s="23">
        <v>64.78</v>
      </c>
      <c r="P268" s="23">
        <v>68.09</v>
      </c>
      <c r="Q268" s="23">
        <v>3.02</v>
      </c>
      <c r="R268" s="23">
        <v>2.14</v>
      </c>
    </row>
    <row r="269" spans="1:18" x14ac:dyDescent="0.2">
      <c r="A269" s="23" t="s">
        <v>359</v>
      </c>
      <c r="B269" s="23" t="s">
        <v>360</v>
      </c>
      <c r="C269" s="24">
        <v>0.1002</v>
      </c>
      <c r="D269" s="23">
        <v>19.98</v>
      </c>
      <c r="E269" s="25">
        <v>0.59289351851851857</v>
      </c>
      <c r="I269" s="25">
        <v>0.61606481481481479</v>
      </c>
      <c r="J269" s="23">
        <v>1</v>
      </c>
      <c r="K269" s="23">
        <v>11292654300</v>
      </c>
      <c r="L269" s="23" t="s">
        <v>21239</v>
      </c>
      <c r="M269" s="23" t="s">
        <v>226</v>
      </c>
      <c r="N269" s="23">
        <v>65537</v>
      </c>
      <c r="O269" s="23">
        <v>63.3</v>
      </c>
      <c r="P269" s="23">
        <v>74.239999999999995</v>
      </c>
      <c r="Q269" s="23">
        <v>3.95</v>
      </c>
      <c r="R269" s="23">
        <v>1.87</v>
      </c>
    </row>
    <row r="270" spans="1:18" x14ac:dyDescent="0.2">
      <c r="A270" s="23" t="s">
        <v>851</v>
      </c>
      <c r="B270" s="23" t="s">
        <v>852</v>
      </c>
      <c r="C270" s="24">
        <v>9.9900000000000003E-2</v>
      </c>
      <c r="D270" s="23">
        <v>11.89</v>
      </c>
      <c r="E270" s="25">
        <v>0.58827546296296296</v>
      </c>
      <c r="I270" s="25">
        <v>0.62016203703703698</v>
      </c>
      <c r="J270" s="23">
        <v>1</v>
      </c>
      <c r="K270" s="23">
        <v>22760524000</v>
      </c>
      <c r="L270" s="23" t="s">
        <v>4382</v>
      </c>
      <c r="M270" s="23" t="s">
        <v>226</v>
      </c>
      <c r="N270" s="23">
        <v>65537</v>
      </c>
      <c r="O270" s="23">
        <v>36.229999999999997</v>
      </c>
      <c r="P270" s="23">
        <v>99.85</v>
      </c>
      <c r="Q270" s="23">
        <v>5.55</v>
      </c>
      <c r="R270" s="23">
        <v>0.6</v>
      </c>
    </row>
    <row r="271" spans="1:18" x14ac:dyDescent="0.2">
      <c r="A271" s="23" t="s">
        <v>141</v>
      </c>
      <c r="B271" s="23" t="s">
        <v>142</v>
      </c>
      <c r="C271" s="24">
        <v>0.1</v>
      </c>
      <c r="D271" s="23">
        <v>5.28</v>
      </c>
      <c r="E271" s="25">
        <v>0.5744097222222222</v>
      </c>
      <c r="I271" s="25">
        <v>0.61814814814814811</v>
      </c>
      <c r="J271" s="23">
        <v>1</v>
      </c>
      <c r="K271" s="23">
        <v>2925300900</v>
      </c>
      <c r="L271" s="23" t="s">
        <v>4382</v>
      </c>
      <c r="M271" s="23" t="s">
        <v>226</v>
      </c>
      <c r="N271" s="23">
        <v>65537</v>
      </c>
      <c r="O271" s="23">
        <v>22.59</v>
      </c>
      <c r="P271" s="23">
        <v>98.54</v>
      </c>
      <c r="Q271" s="23">
        <v>12.18</v>
      </c>
      <c r="R271" s="23">
        <v>0.96</v>
      </c>
    </row>
    <row r="272" spans="1:18" x14ac:dyDescent="0.2">
      <c r="A272" s="23" t="s">
        <v>109</v>
      </c>
      <c r="B272" s="23" t="s">
        <v>110</v>
      </c>
      <c r="C272" s="24">
        <v>9.9500000000000005E-2</v>
      </c>
      <c r="D272" s="23">
        <v>4.2</v>
      </c>
      <c r="E272" s="25">
        <v>0.59355324074074078</v>
      </c>
      <c r="I272" s="25">
        <v>0.61706018518518524</v>
      </c>
      <c r="J272" s="23">
        <v>1</v>
      </c>
      <c r="K272" s="23">
        <v>4403510800</v>
      </c>
      <c r="L272" s="23" t="s">
        <v>4382</v>
      </c>
      <c r="M272" s="23" t="s">
        <v>226</v>
      </c>
      <c r="N272" s="23">
        <v>65537</v>
      </c>
      <c r="O272" s="23">
        <v>20.97</v>
      </c>
      <c r="P272" s="23">
        <v>99.94</v>
      </c>
      <c r="Q272" s="23">
        <v>11.64</v>
      </c>
      <c r="R272" s="23">
        <v>0.86</v>
      </c>
    </row>
    <row r="273" spans="1:18" x14ac:dyDescent="0.2">
      <c r="A273" s="23" t="s">
        <v>323</v>
      </c>
      <c r="B273" s="23" t="s">
        <v>324</v>
      </c>
      <c r="C273" s="24">
        <v>9.8799999999999999E-2</v>
      </c>
      <c r="D273" s="23">
        <v>1.89</v>
      </c>
      <c r="E273" s="25">
        <v>0.62097222222222226</v>
      </c>
      <c r="I273" s="25">
        <v>0.62097222222222226</v>
      </c>
      <c r="J273" s="23">
        <v>1</v>
      </c>
      <c r="K273" s="23">
        <v>1349337000</v>
      </c>
      <c r="L273" s="23" t="s">
        <v>4382</v>
      </c>
      <c r="M273" s="23" t="s">
        <v>226</v>
      </c>
      <c r="N273" s="23">
        <v>65537</v>
      </c>
      <c r="O273" s="23">
        <v>1.85</v>
      </c>
      <c r="P273" s="23">
        <v>98.24</v>
      </c>
      <c r="Q273" s="23">
        <v>9.41</v>
      </c>
      <c r="R273" s="23">
        <v>1.21</v>
      </c>
    </row>
    <row r="274" spans="1:18" x14ac:dyDescent="0.2">
      <c r="A274" s="23" t="s">
        <v>8100</v>
      </c>
      <c r="B274" s="23" t="s">
        <v>8099</v>
      </c>
      <c r="C274" s="24">
        <v>0.1026</v>
      </c>
      <c r="D274" s="23">
        <v>2.15</v>
      </c>
      <c r="E274" s="25">
        <v>0.60707175925925927</v>
      </c>
      <c r="I274" s="25">
        <v>0.60707175925925927</v>
      </c>
      <c r="J274" s="23">
        <v>1</v>
      </c>
      <c r="K274" s="23">
        <v>1788800000</v>
      </c>
      <c r="L274" s="23" t="s">
        <v>4382</v>
      </c>
      <c r="M274" s="23" t="s">
        <v>226</v>
      </c>
      <c r="N274" s="23">
        <v>65537</v>
      </c>
      <c r="O274" s="23">
        <v>22.4</v>
      </c>
      <c r="P274" s="23">
        <v>96.93</v>
      </c>
      <c r="Q274" s="23">
        <v>5.94</v>
      </c>
      <c r="R274" s="23">
        <v>10.86</v>
      </c>
    </row>
    <row r="275" spans="1:18" x14ac:dyDescent="0.2">
      <c r="A275" s="23" t="s">
        <v>10493</v>
      </c>
      <c r="B275" s="23" t="s">
        <v>10492</v>
      </c>
      <c r="C275" s="24">
        <v>0.1002</v>
      </c>
      <c r="D275" s="23">
        <v>4.9400000000000004</v>
      </c>
      <c r="E275" s="25">
        <v>0.59226851851851847</v>
      </c>
      <c r="I275" s="25">
        <v>0.62097222222222226</v>
      </c>
      <c r="J275" s="23">
        <v>1</v>
      </c>
      <c r="K275" s="23">
        <v>5523673800</v>
      </c>
      <c r="L275" s="23" t="s">
        <v>21239</v>
      </c>
      <c r="M275" s="23" t="s">
        <v>226</v>
      </c>
      <c r="N275" s="23">
        <v>65537</v>
      </c>
      <c r="O275" s="23">
        <v>40.700000000000003</v>
      </c>
      <c r="P275" s="23">
        <v>84.97</v>
      </c>
      <c r="Q275" s="23">
        <v>4.47</v>
      </c>
      <c r="R275" s="23">
        <v>0.41</v>
      </c>
    </row>
    <row r="276" spans="1:18" x14ac:dyDescent="0.2">
      <c r="A276" s="23" t="s">
        <v>8568</v>
      </c>
      <c r="B276" s="23" t="s">
        <v>8567</v>
      </c>
      <c r="C276" s="24">
        <v>0.1002</v>
      </c>
      <c r="D276" s="23">
        <v>27.56</v>
      </c>
      <c r="E276" s="25">
        <v>0.57751157407407405</v>
      </c>
      <c r="I276" s="25">
        <v>0.61606481481481479</v>
      </c>
      <c r="J276" s="23">
        <v>1</v>
      </c>
      <c r="K276" s="23">
        <v>20689849000</v>
      </c>
      <c r="L276" s="23" t="s">
        <v>21608</v>
      </c>
      <c r="M276" s="23" t="s">
        <v>226</v>
      </c>
      <c r="N276" s="23">
        <v>65537</v>
      </c>
      <c r="O276" s="23">
        <v>34.28</v>
      </c>
      <c r="P276" s="23">
        <v>100</v>
      </c>
      <c r="Q276" s="23">
        <v>5.14</v>
      </c>
      <c r="R276" s="23">
        <v>0.26</v>
      </c>
    </row>
    <row r="277" spans="1:18" x14ac:dyDescent="0.2">
      <c r="A277" s="23" t="s">
        <v>20262</v>
      </c>
      <c r="B277" s="23" t="s">
        <v>20261</v>
      </c>
      <c r="C277" s="24">
        <v>9.9900000000000003E-2</v>
      </c>
      <c r="D277" s="23">
        <v>34.47</v>
      </c>
      <c r="E277" s="25">
        <v>0.58037037037037043</v>
      </c>
      <c r="I277" s="25">
        <v>0.61656250000000001</v>
      </c>
      <c r="J277" s="23">
        <v>1</v>
      </c>
      <c r="K277" s="23">
        <v>41664640000</v>
      </c>
      <c r="L277" s="23" t="s">
        <v>20716</v>
      </c>
      <c r="M277" s="23" t="s">
        <v>226</v>
      </c>
      <c r="N277" s="23">
        <v>65537</v>
      </c>
      <c r="O277" s="23">
        <v>20.16</v>
      </c>
      <c r="P277" s="23">
        <v>91.63</v>
      </c>
      <c r="Q277" s="23">
        <v>8.0299999999999994</v>
      </c>
      <c r="R277" s="23">
        <v>0.78</v>
      </c>
    </row>
    <row r="278" spans="1:18" x14ac:dyDescent="0.2">
      <c r="A278" s="23" t="s">
        <v>610</v>
      </c>
      <c r="B278" s="23" t="s">
        <v>611</v>
      </c>
      <c r="C278" s="24">
        <v>0.1</v>
      </c>
      <c r="D278" s="23">
        <v>31.35</v>
      </c>
      <c r="E278" s="25">
        <v>0.58098379629629626</v>
      </c>
      <c r="I278" s="25">
        <v>0.60707175925925927</v>
      </c>
      <c r="J278" s="23">
        <v>1</v>
      </c>
      <c r="K278" s="23">
        <v>36083829000</v>
      </c>
      <c r="L278" s="23" t="s">
        <v>21607</v>
      </c>
      <c r="M278" s="23" t="s">
        <v>226</v>
      </c>
      <c r="N278" s="23">
        <v>65537</v>
      </c>
      <c r="O278" s="23">
        <v>70.88</v>
      </c>
      <c r="P278" s="23">
        <v>100</v>
      </c>
      <c r="Q278" s="23">
        <v>2.6</v>
      </c>
      <c r="R278" s="23">
        <v>0.45</v>
      </c>
    </row>
    <row r="279" spans="1:18" x14ac:dyDescent="0.2">
      <c r="A279" s="23" t="s">
        <v>700</v>
      </c>
      <c r="B279" s="23" t="s">
        <v>4201</v>
      </c>
      <c r="C279" s="24">
        <v>9.9699999999999997E-2</v>
      </c>
      <c r="D279" s="23">
        <v>3.53</v>
      </c>
      <c r="E279" s="25">
        <v>0.4415277777777778</v>
      </c>
      <c r="I279" s="25">
        <v>0.44953703703703701</v>
      </c>
      <c r="J279" s="23">
        <v>1</v>
      </c>
      <c r="K279" s="23">
        <v>3478556200</v>
      </c>
      <c r="L279" s="23" t="s">
        <v>21240</v>
      </c>
      <c r="M279" s="23" t="s">
        <v>226</v>
      </c>
      <c r="N279" s="23">
        <v>65537</v>
      </c>
      <c r="O279" s="23">
        <v>67.31</v>
      </c>
      <c r="P279" s="23">
        <v>60.05</v>
      </c>
      <c r="Q279" s="23">
        <v>2.4900000000000002</v>
      </c>
      <c r="R279" s="23">
        <v>4.79</v>
      </c>
    </row>
    <row r="280" spans="1:18" x14ac:dyDescent="0.2">
      <c r="A280" s="23" t="s">
        <v>8897</v>
      </c>
      <c r="B280" s="23" t="s">
        <v>8896</v>
      </c>
      <c r="C280" s="24">
        <v>0.1002</v>
      </c>
      <c r="D280" s="23">
        <v>12.52</v>
      </c>
      <c r="E280" s="25">
        <v>0.55009259259259258</v>
      </c>
      <c r="I280" s="25">
        <v>0.61189814814814814</v>
      </c>
      <c r="J280" s="23">
        <v>1</v>
      </c>
      <c r="K280" s="23">
        <v>13525538000</v>
      </c>
      <c r="L280" s="23" t="s">
        <v>11303</v>
      </c>
      <c r="M280" s="23" t="s">
        <v>226</v>
      </c>
      <c r="N280" s="23">
        <v>65537</v>
      </c>
      <c r="O280" s="23">
        <v>16.579999999999998</v>
      </c>
      <c r="P280" s="23">
        <v>62.09</v>
      </c>
      <c r="Q280" s="23">
        <v>5.17</v>
      </c>
      <c r="R280" s="23">
        <v>1.31</v>
      </c>
    </row>
    <row r="281" spans="1:18" x14ac:dyDescent="0.2">
      <c r="A281" s="23" t="s">
        <v>5373</v>
      </c>
      <c r="B281" s="23" t="s">
        <v>5372</v>
      </c>
      <c r="C281" s="24">
        <v>0.10050000000000001</v>
      </c>
      <c r="D281" s="23">
        <v>4.71</v>
      </c>
      <c r="E281" s="25">
        <v>0.56809027777777776</v>
      </c>
      <c r="I281" s="25">
        <v>0.61422453703703705</v>
      </c>
      <c r="J281" s="23">
        <v>1</v>
      </c>
      <c r="K281" s="23">
        <v>2350501200</v>
      </c>
      <c r="L281" s="23" t="s">
        <v>21606</v>
      </c>
      <c r="M281" s="23" t="s">
        <v>226</v>
      </c>
      <c r="N281" s="23">
        <v>65537</v>
      </c>
      <c r="O281" s="23">
        <v>32.909999999999997</v>
      </c>
      <c r="P281" s="23">
        <v>89.52</v>
      </c>
      <c r="Q281" s="23">
        <v>14.78</v>
      </c>
      <c r="R281" s="23">
        <v>1.1599999999999999</v>
      </c>
    </row>
    <row r="282" spans="1:18" x14ac:dyDescent="0.2">
      <c r="A282" s="23" t="s">
        <v>7202</v>
      </c>
      <c r="B282" s="23" t="s">
        <v>7201</v>
      </c>
      <c r="C282" s="24">
        <v>9.9699999999999997E-2</v>
      </c>
      <c r="D282" s="23">
        <v>3.97</v>
      </c>
      <c r="E282" s="25">
        <v>0.62016203703703698</v>
      </c>
      <c r="I282" s="25">
        <v>0.62016203703703698</v>
      </c>
      <c r="J282" s="23">
        <v>1</v>
      </c>
      <c r="K282" s="23">
        <v>5267371000</v>
      </c>
      <c r="L282" s="23" t="s">
        <v>4382</v>
      </c>
      <c r="M282" s="23" t="s">
        <v>226</v>
      </c>
      <c r="N282" s="23">
        <v>65537</v>
      </c>
      <c r="O282" s="23">
        <v>39.71</v>
      </c>
      <c r="P282" s="23">
        <v>90.9</v>
      </c>
      <c r="Q282" s="23">
        <v>2.66</v>
      </c>
      <c r="R282" s="23">
        <v>5.29</v>
      </c>
    </row>
    <row r="283" spans="1:18" x14ac:dyDescent="0.2">
      <c r="A283" s="23" t="s">
        <v>8064</v>
      </c>
      <c r="B283" s="23" t="s">
        <v>8063</v>
      </c>
      <c r="C283" s="24">
        <v>0.1</v>
      </c>
      <c r="D283" s="23">
        <v>5.17</v>
      </c>
      <c r="E283" s="25">
        <v>0.59550925925925924</v>
      </c>
      <c r="I283" s="25">
        <v>0.62016203703703698</v>
      </c>
      <c r="J283" s="23">
        <v>1</v>
      </c>
      <c r="K283" s="23">
        <v>1697121100</v>
      </c>
      <c r="L283" s="23" t="s">
        <v>21605</v>
      </c>
      <c r="M283" s="23" t="s">
        <v>226</v>
      </c>
      <c r="N283" s="23">
        <v>65537</v>
      </c>
      <c r="O283" s="23">
        <v>0.34</v>
      </c>
      <c r="P283" s="23">
        <v>58.54</v>
      </c>
      <c r="Q283" s="23">
        <v>4.17</v>
      </c>
      <c r="R283" s="23">
        <v>1.03</v>
      </c>
    </row>
    <row r="284" spans="1:18" x14ac:dyDescent="0.2">
      <c r="A284" s="23" t="s">
        <v>1975</v>
      </c>
      <c r="B284" s="23" t="s">
        <v>1976</v>
      </c>
      <c r="C284" s="24">
        <v>9.9000000000000005E-2</v>
      </c>
      <c r="D284" s="23">
        <v>3.44</v>
      </c>
      <c r="E284" s="25">
        <v>0.57224537037037038</v>
      </c>
      <c r="I284" s="25">
        <v>0.61373842592592598</v>
      </c>
      <c r="J284" s="23">
        <v>1</v>
      </c>
      <c r="K284" s="23">
        <v>5567196200</v>
      </c>
      <c r="L284" s="23" t="s">
        <v>21604</v>
      </c>
      <c r="M284" s="23" t="s">
        <v>226</v>
      </c>
      <c r="N284" s="23">
        <v>65537</v>
      </c>
      <c r="O284" s="23">
        <v>6.05</v>
      </c>
      <c r="P284" s="23">
        <v>100</v>
      </c>
      <c r="Q284" s="23">
        <v>8.48</v>
      </c>
      <c r="R284" s="23">
        <v>1.53</v>
      </c>
    </row>
    <row r="285" spans="1:18" x14ac:dyDescent="0.2">
      <c r="A285" s="23" t="s">
        <v>10816</v>
      </c>
      <c r="B285" s="23" t="s">
        <v>10815</v>
      </c>
      <c r="C285" s="24">
        <v>0.1002</v>
      </c>
      <c r="D285" s="23">
        <v>23.93</v>
      </c>
      <c r="E285" s="25">
        <v>0.58144675925925926</v>
      </c>
      <c r="I285" s="25">
        <v>0.61373842592592598</v>
      </c>
      <c r="J285" s="23">
        <v>1</v>
      </c>
      <c r="K285" s="23">
        <v>9591830200</v>
      </c>
      <c r="L285" s="23" t="s">
        <v>4382</v>
      </c>
      <c r="M285" s="23" t="s">
        <v>226</v>
      </c>
      <c r="N285" s="23">
        <v>65537</v>
      </c>
      <c r="O285" s="23">
        <v>30.4</v>
      </c>
      <c r="P285" s="23">
        <v>85.53</v>
      </c>
      <c r="Q285" s="23">
        <v>6.54</v>
      </c>
      <c r="R285" s="23">
        <v>0.83</v>
      </c>
    </row>
    <row r="286" spans="1:18" x14ac:dyDescent="0.2">
      <c r="A286" s="23" t="s">
        <v>5317</v>
      </c>
      <c r="B286" s="23" t="s">
        <v>5316</v>
      </c>
      <c r="C286" s="24">
        <v>9.98E-2</v>
      </c>
      <c r="D286" s="23">
        <v>9.81</v>
      </c>
      <c r="E286" s="25">
        <v>0.58314814814814819</v>
      </c>
      <c r="I286" s="25">
        <v>0.61606481481481479</v>
      </c>
      <c r="J286" s="23">
        <v>1</v>
      </c>
      <c r="K286" s="23">
        <v>7886977700</v>
      </c>
      <c r="L286" s="23" t="s">
        <v>4382</v>
      </c>
      <c r="M286" s="23" t="s">
        <v>226</v>
      </c>
      <c r="N286" s="23">
        <v>65537</v>
      </c>
      <c r="O286" s="23">
        <v>3.81</v>
      </c>
      <c r="P286" s="23">
        <v>82.58</v>
      </c>
      <c r="Q286" s="23">
        <v>5.61</v>
      </c>
      <c r="R286" s="23">
        <v>1.74</v>
      </c>
    </row>
    <row r="287" spans="1:18" x14ac:dyDescent="0.2">
      <c r="A287" s="23" t="s">
        <v>6064</v>
      </c>
      <c r="B287" s="23" t="s">
        <v>6063</v>
      </c>
      <c r="C287" s="24">
        <v>9.9900000000000003E-2</v>
      </c>
      <c r="D287" s="23">
        <v>14.75</v>
      </c>
      <c r="E287" s="25">
        <v>0.62097222222222226</v>
      </c>
      <c r="I287" s="25">
        <v>0.625</v>
      </c>
      <c r="J287" s="23">
        <v>1</v>
      </c>
      <c r="K287" s="23">
        <v>5384040300</v>
      </c>
      <c r="L287" s="23" t="s">
        <v>4382</v>
      </c>
      <c r="M287" s="23" t="s">
        <v>226</v>
      </c>
      <c r="N287" s="23">
        <v>65537</v>
      </c>
      <c r="O287" s="23">
        <v>46.27</v>
      </c>
      <c r="P287" s="23">
        <v>79.41</v>
      </c>
      <c r="Q287" s="23">
        <v>8.73</v>
      </c>
      <c r="R287" s="23">
        <v>0.15</v>
      </c>
    </row>
    <row r="288" spans="1:18" x14ac:dyDescent="0.2">
      <c r="A288" s="23" t="s">
        <v>21469</v>
      </c>
      <c r="B288" s="23" t="s">
        <v>21468</v>
      </c>
      <c r="C288" s="24">
        <v>9.9900000000000003E-2</v>
      </c>
      <c r="D288" s="23">
        <v>13.87</v>
      </c>
      <c r="E288" s="25">
        <v>0.45569444444444446</v>
      </c>
      <c r="I288" s="25">
        <v>0.61548611111111107</v>
      </c>
      <c r="J288" s="23">
        <v>1</v>
      </c>
      <c r="K288" s="23">
        <v>17245011000</v>
      </c>
      <c r="L288" s="23" t="s">
        <v>21603</v>
      </c>
      <c r="M288" s="23" t="s">
        <v>226</v>
      </c>
      <c r="N288" s="23">
        <v>65537</v>
      </c>
      <c r="O288" s="23">
        <v>65.39</v>
      </c>
      <c r="P288" s="23">
        <v>64.55</v>
      </c>
      <c r="Q288" s="23">
        <v>2.87</v>
      </c>
      <c r="R288" s="23">
        <v>1.33</v>
      </c>
    </row>
    <row r="289" spans="1:18" x14ac:dyDescent="0.2">
      <c r="A289" s="23" t="s">
        <v>4755</v>
      </c>
      <c r="B289" s="23" t="s">
        <v>4754</v>
      </c>
      <c r="C289" s="24">
        <v>9.98E-2</v>
      </c>
      <c r="D289" s="23">
        <v>12.67</v>
      </c>
      <c r="E289" s="25">
        <v>0.57267361111111115</v>
      </c>
      <c r="I289" s="25">
        <v>0.61879629629629629</v>
      </c>
      <c r="J289" s="23">
        <v>1</v>
      </c>
      <c r="K289" s="23">
        <v>3132655300</v>
      </c>
      <c r="L289" s="23" t="s">
        <v>11535</v>
      </c>
      <c r="M289" s="23" t="s">
        <v>226</v>
      </c>
      <c r="N289" s="23">
        <v>65537</v>
      </c>
      <c r="O289" s="23">
        <v>27.81</v>
      </c>
      <c r="P289" s="23">
        <v>51.33</v>
      </c>
      <c r="Q289" s="23">
        <v>3.12</v>
      </c>
      <c r="R289" s="23">
        <v>0.72</v>
      </c>
    </row>
    <row r="290" spans="1:18" x14ac:dyDescent="0.2">
      <c r="A290" s="23" t="s">
        <v>8667</v>
      </c>
      <c r="B290" s="23" t="s">
        <v>8666</v>
      </c>
      <c r="C290" s="24">
        <v>0.10009999999999999</v>
      </c>
      <c r="D290" s="23">
        <v>22.96</v>
      </c>
      <c r="E290" s="25">
        <v>0.62016203703703698</v>
      </c>
      <c r="I290" s="25">
        <v>0.62016203703703698</v>
      </c>
      <c r="J290" s="23">
        <v>1</v>
      </c>
      <c r="K290" s="23">
        <v>12145180200</v>
      </c>
      <c r="L290" s="23" t="s">
        <v>4382</v>
      </c>
      <c r="M290" s="23" t="s">
        <v>226</v>
      </c>
      <c r="N290" s="23">
        <v>65537</v>
      </c>
      <c r="O290" s="23">
        <v>88.3</v>
      </c>
      <c r="P290" s="23">
        <v>100</v>
      </c>
      <c r="Q290" s="23">
        <v>0.85</v>
      </c>
      <c r="R290" s="23">
        <v>4.8099999999999996</v>
      </c>
    </row>
    <row r="291" spans="1:18" x14ac:dyDescent="0.2">
      <c r="A291" s="23" t="s">
        <v>7194</v>
      </c>
      <c r="B291" s="23" t="s">
        <v>7193</v>
      </c>
      <c r="C291" s="24">
        <v>0.10100000000000001</v>
      </c>
      <c r="D291" s="23">
        <v>5.67</v>
      </c>
      <c r="E291" s="25">
        <v>0.625</v>
      </c>
      <c r="I291" s="25">
        <v>0.625</v>
      </c>
      <c r="J291" s="23">
        <v>1</v>
      </c>
      <c r="K291" s="23">
        <v>2152180900</v>
      </c>
      <c r="L291" s="23" t="s">
        <v>4382</v>
      </c>
      <c r="M291" s="23" t="s">
        <v>226</v>
      </c>
      <c r="N291" s="23">
        <v>65537</v>
      </c>
      <c r="O291" s="23">
        <v>1.35</v>
      </c>
      <c r="P291" s="23">
        <v>100</v>
      </c>
      <c r="Q291" s="23">
        <v>21.07</v>
      </c>
      <c r="R291" s="23">
        <v>0.49</v>
      </c>
    </row>
    <row r="292" spans="1:18" x14ac:dyDescent="0.2">
      <c r="A292" s="23" t="s">
        <v>8510</v>
      </c>
      <c r="B292" s="23" t="s">
        <v>8509</v>
      </c>
      <c r="C292" s="24">
        <v>0.1003</v>
      </c>
      <c r="D292" s="23">
        <v>16.899999999999999</v>
      </c>
      <c r="E292" s="25">
        <v>0.57065972222222228</v>
      </c>
      <c r="I292" s="25">
        <v>0.61706018518518524</v>
      </c>
      <c r="J292" s="23">
        <v>1</v>
      </c>
      <c r="K292" s="23">
        <v>14251426000</v>
      </c>
      <c r="L292" s="23" t="s">
        <v>20637</v>
      </c>
      <c r="M292" s="23" t="s">
        <v>226</v>
      </c>
      <c r="N292" s="23">
        <v>65537</v>
      </c>
      <c r="O292" s="23">
        <v>43.01</v>
      </c>
      <c r="P292" s="23">
        <v>87.89</v>
      </c>
      <c r="Q292" s="23">
        <v>6.66</v>
      </c>
      <c r="R292" s="23">
        <v>0.38</v>
      </c>
    </row>
    <row r="293" spans="1:18" x14ac:dyDescent="0.2">
      <c r="A293" s="23" t="s">
        <v>9504</v>
      </c>
      <c r="B293" s="23" t="s">
        <v>9503</v>
      </c>
      <c r="C293" s="24">
        <v>9.98E-2</v>
      </c>
      <c r="D293" s="23">
        <v>16.53</v>
      </c>
      <c r="E293" s="25">
        <v>0.43101851851851852</v>
      </c>
      <c r="I293" s="25">
        <v>0.43662037037037038</v>
      </c>
      <c r="J293" s="23">
        <v>1</v>
      </c>
      <c r="K293" s="23">
        <v>18635439000</v>
      </c>
      <c r="L293" s="23" t="s">
        <v>21602</v>
      </c>
      <c r="M293" s="23" t="s">
        <v>226</v>
      </c>
      <c r="N293" s="23">
        <v>65537</v>
      </c>
      <c r="O293" s="23">
        <v>5.53</v>
      </c>
      <c r="P293" s="23">
        <v>100</v>
      </c>
      <c r="Q293" s="23">
        <v>16.14</v>
      </c>
      <c r="R293" s="23">
        <v>3.64</v>
      </c>
    </row>
    <row r="294" spans="1:18" x14ac:dyDescent="0.2">
      <c r="A294" s="23" t="s">
        <v>8034</v>
      </c>
      <c r="B294" s="23" t="s">
        <v>8033</v>
      </c>
      <c r="C294" s="24">
        <v>9.8299999999999998E-2</v>
      </c>
      <c r="D294" s="23">
        <v>1.9</v>
      </c>
      <c r="E294" s="25">
        <v>0.61548611111111107</v>
      </c>
      <c r="I294" s="25">
        <v>0.61548611111111107</v>
      </c>
      <c r="J294" s="23">
        <v>1</v>
      </c>
      <c r="K294" s="23">
        <v>1222727280</v>
      </c>
      <c r="L294" s="23" t="s">
        <v>4382</v>
      </c>
      <c r="M294" s="23" t="s">
        <v>226</v>
      </c>
      <c r="N294" s="23">
        <v>65537</v>
      </c>
      <c r="O294" s="23">
        <v>9.57</v>
      </c>
      <c r="P294" s="23">
        <v>100</v>
      </c>
      <c r="Q294" s="23">
        <v>14.61</v>
      </c>
      <c r="R294" s="23">
        <v>0.75</v>
      </c>
    </row>
    <row r="295" spans="1:18" x14ac:dyDescent="0.2">
      <c r="A295" s="23" t="s">
        <v>8892</v>
      </c>
      <c r="B295" s="23" t="s">
        <v>8891</v>
      </c>
      <c r="C295" s="24">
        <v>9.9900000000000003E-2</v>
      </c>
      <c r="D295" s="23">
        <v>8.92</v>
      </c>
      <c r="E295" s="25">
        <v>0.58259259259259255</v>
      </c>
      <c r="I295" s="25">
        <v>0.61946759259259254</v>
      </c>
      <c r="J295" s="23">
        <v>1</v>
      </c>
      <c r="K295" s="23">
        <v>9698370400</v>
      </c>
      <c r="L295" s="23" t="s">
        <v>8890</v>
      </c>
      <c r="M295" s="23" t="s">
        <v>226</v>
      </c>
      <c r="N295" s="23">
        <v>65537</v>
      </c>
      <c r="O295" s="23">
        <v>22.1</v>
      </c>
      <c r="P295" s="23">
        <v>99.99</v>
      </c>
      <c r="Q295" s="23">
        <v>6.28</v>
      </c>
      <c r="R295" s="23">
        <v>0.57999999999999996</v>
      </c>
    </row>
    <row r="296" spans="1:18" x14ac:dyDescent="0.2">
      <c r="A296" s="23" t="s">
        <v>5942</v>
      </c>
      <c r="B296" s="23" t="s">
        <v>5941</v>
      </c>
      <c r="C296" s="24">
        <v>0.1</v>
      </c>
      <c r="D296" s="23">
        <v>15.29</v>
      </c>
      <c r="E296" s="25">
        <v>0.59168981481481486</v>
      </c>
      <c r="I296" s="25">
        <v>0.62016203703703698</v>
      </c>
      <c r="J296" s="23">
        <v>1</v>
      </c>
      <c r="K296" s="23">
        <v>13251079300</v>
      </c>
      <c r="L296" s="23" t="s">
        <v>20712</v>
      </c>
      <c r="M296" s="23" t="s">
        <v>226</v>
      </c>
      <c r="N296" s="23">
        <v>65537</v>
      </c>
      <c r="O296" s="23">
        <v>39.369999999999997</v>
      </c>
      <c r="P296" s="23">
        <v>85.62</v>
      </c>
      <c r="Q296" s="23">
        <v>7.88</v>
      </c>
      <c r="R296" s="23">
        <v>0.46</v>
      </c>
    </row>
    <row r="297" spans="1:18" x14ac:dyDescent="0.2">
      <c r="A297" s="23" t="s">
        <v>6167</v>
      </c>
      <c r="B297" s="23" t="s">
        <v>6166</v>
      </c>
      <c r="C297" s="24">
        <v>0.1</v>
      </c>
      <c r="D297" s="23">
        <v>44.44</v>
      </c>
      <c r="E297" s="25">
        <v>0.58466435185185184</v>
      </c>
      <c r="I297" s="25">
        <v>0.622650462962963</v>
      </c>
      <c r="J297" s="23">
        <v>1</v>
      </c>
      <c r="K297" s="23">
        <v>97078553000</v>
      </c>
      <c r="L297" s="23" t="s">
        <v>21601</v>
      </c>
      <c r="M297" s="23" t="s">
        <v>226</v>
      </c>
      <c r="N297" s="23">
        <v>65537</v>
      </c>
      <c r="O297" s="23">
        <v>29.74</v>
      </c>
      <c r="P297" s="23">
        <v>91.45</v>
      </c>
      <c r="Q297" s="23">
        <v>5.0599999999999996</v>
      </c>
      <c r="R297" s="23">
        <v>0.4</v>
      </c>
    </row>
    <row r="298" spans="1:18" x14ac:dyDescent="0.2">
      <c r="A298" s="23" t="s">
        <v>612</v>
      </c>
      <c r="B298" s="23" t="s">
        <v>613</v>
      </c>
      <c r="C298" s="24">
        <v>0.1002</v>
      </c>
      <c r="D298" s="23">
        <v>11.64</v>
      </c>
      <c r="E298" s="25">
        <v>0.56498842592592591</v>
      </c>
      <c r="I298" s="25">
        <v>0.61490740740740746</v>
      </c>
      <c r="J298" s="23">
        <v>1</v>
      </c>
      <c r="K298" s="23">
        <v>5740432500</v>
      </c>
      <c r="L298" s="23" t="s">
        <v>19881</v>
      </c>
      <c r="M298" s="23" t="s">
        <v>226</v>
      </c>
      <c r="N298" s="23">
        <v>65537</v>
      </c>
      <c r="O298" s="23">
        <v>8.2200000000000006</v>
      </c>
      <c r="P298" s="23">
        <v>100</v>
      </c>
      <c r="Q298" s="23">
        <v>17.64</v>
      </c>
      <c r="R298" s="23">
        <v>0.81</v>
      </c>
    </row>
    <row r="299" spans="1:18" x14ac:dyDescent="0.2">
      <c r="A299" s="23" t="s">
        <v>8026</v>
      </c>
      <c r="B299" s="23" t="s">
        <v>8025</v>
      </c>
      <c r="C299" s="24">
        <v>0.10050000000000001</v>
      </c>
      <c r="D299" s="23">
        <v>2.2999999999999998</v>
      </c>
      <c r="E299" s="25">
        <v>0.39982638888888888</v>
      </c>
      <c r="I299" s="25">
        <v>0.39982638888888888</v>
      </c>
      <c r="J299" s="23">
        <v>1</v>
      </c>
      <c r="K299" s="23">
        <v>7558560700</v>
      </c>
      <c r="L299" s="23" t="s">
        <v>21600</v>
      </c>
      <c r="M299" s="23" t="s">
        <v>226</v>
      </c>
      <c r="N299" s="23">
        <v>65537</v>
      </c>
      <c r="O299" s="23">
        <v>48.75</v>
      </c>
      <c r="P299" s="23">
        <v>92.07</v>
      </c>
      <c r="Q299" s="23">
        <v>1.28</v>
      </c>
      <c r="R299" s="23">
        <v>36.07</v>
      </c>
    </row>
    <row r="300" spans="1:18" x14ac:dyDescent="0.2">
      <c r="A300" s="23" t="s">
        <v>6926</v>
      </c>
      <c r="B300" s="23" t="s">
        <v>6925</v>
      </c>
      <c r="C300" s="24">
        <v>0.1002</v>
      </c>
      <c r="D300" s="23">
        <v>5.71</v>
      </c>
      <c r="E300" s="25">
        <v>0.58827546296296296</v>
      </c>
      <c r="I300" s="25">
        <v>0.61879629629629629</v>
      </c>
      <c r="J300" s="23">
        <v>1</v>
      </c>
      <c r="K300" s="23">
        <v>6665722300</v>
      </c>
      <c r="L300" s="23" t="s">
        <v>21239</v>
      </c>
      <c r="M300" s="23" t="s">
        <v>226</v>
      </c>
      <c r="N300" s="23">
        <v>65537</v>
      </c>
      <c r="O300" s="23">
        <v>15.79</v>
      </c>
      <c r="P300" s="23">
        <v>89.27</v>
      </c>
      <c r="Q300" s="23">
        <v>6.65</v>
      </c>
      <c r="R300" s="23">
        <v>1.0900000000000001</v>
      </c>
    </row>
    <row r="301" spans="1:18" x14ac:dyDescent="0.2">
      <c r="A301" s="23" t="s">
        <v>1181</v>
      </c>
      <c r="B301" s="23" t="s">
        <v>4191</v>
      </c>
      <c r="C301" s="24">
        <v>0.1008</v>
      </c>
      <c r="D301" s="23">
        <v>2.84</v>
      </c>
      <c r="E301" s="25">
        <v>0.57267361111111115</v>
      </c>
      <c r="I301" s="25">
        <v>0.61706018518518524</v>
      </c>
      <c r="J301" s="23">
        <v>1</v>
      </c>
      <c r="K301" s="23">
        <v>15941059000</v>
      </c>
      <c r="L301" s="23" t="s">
        <v>4382</v>
      </c>
      <c r="M301" s="23" t="s">
        <v>226</v>
      </c>
      <c r="N301" s="23">
        <v>65537</v>
      </c>
      <c r="O301" s="23">
        <v>17.52</v>
      </c>
      <c r="P301" s="23">
        <v>89.33</v>
      </c>
      <c r="Q301" s="23">
        <v>4.71</v>
      </c>
      <c r="R301" s="23">
        <v>0.49</v>
      </c>
    </row>
    <row r="302" spans="1:18" x14ac:dyDescent="0.2">
      <c r="A302" s="23" t="s">
        <v>21467</v>
      </c>
      <c r="B302" s="23" t="s">
        <v>21466</v>
      </c>
      <c r="C302" s="24">
        <v>0.1003</v>
      </c>
      <c r="D302" s="23">
        <v>4.28</v>
      </c>
      <c r="E302" s="25">
        <v>0.54666666666666663</v>
      </c>
      <c r="I302" s="25">
        <v>0.61814814814814811</v>
      </c>
      <c r="J302" s="23">
        <v>1</v>
      </c>
      <c r="K302" s="23">
        <v>6166729000</v>
      </c>
      <c r="L302" s="23" t="s">
        <v>4382</v>
      </c>
      <c r="M302" s="23" t="s">
        <v>226</v>
      </c>
      <c r="N302" s="23">
        <v>65537</v>
      </c>
      <c r="O302" s="23">
        <v>38.630000000000003</v>
      </c>
      <c r="P302" s="23">
        <v>91.45</v>
      </c>
      <c r="Q302" s="23">
        <v>4.0199999999999996</v>
      </c>
      <c r="R302" s="23">
        <v>0.27</v>
      </c>
    </row>
    <row r="303" spans="1:18" x14ac:dyDescent="0.2">
      <c r="A303" s="23" t="s">
        <v>8690</v>
      </c>
      <c r="B303" s="23" t="s">
        <v>8689</v>
      </c>
      <c r="C303" s="24">
        <v>0.10050000000000001</v>
      </c>
      <c r="D303" s="23">
        <v>11.61</v>
      </c>
      <c r="E303" s="25">
        <v>0.58314814814814819</v>
      </c>
      <c r="I303" s="25">
        <v>0.625</v>
      </c>
      <c r="J303" s="23">
        <v>1</v>
      </c>
      <c r="K303" s="23">
        <v>9040851700</v>
      </c>
      <c r="L303" s="23" t="s">
        <v>21599</v>
      </c>
      <c r="M303" s="23" t="s">
        <v>226</v>
      </c>
      <c r="N303" s="23">
        <v>65537</v>
      </c>
      <c r="O303" s="23">
        <v>30.12</v>
      </c>
      <c r="P303" s="23">
        <v>70.930000000000007</v>
      </c>
      <c r="Q303" s="23">
        <v>4.6900000000000004</v>
      </c>
      <c r="R303" s="23">
        <v>0.18</v>
      </c>
    </row>
    <row r="304" spans="1:18" x14ac:dyDescent="0.2">
      <c r="A304" s="23" t="s">
        <v>21465</v>
      </c>
      <c r="B304" s="23" t="s">
        <v>21464</v>
      </c>
      <c r="C304" s="24">
        <v>0.10009999999999999</v>
      </c>
      <c r="D304" s="23">
        <v>43.54</v>
      </c>
      <c r="E304" s="25">
        <v>0.625</v>
      </c>
      <c r="I304" s="25">
        <v>0.625</v>
      </c>
      <c r="J304" s="23">
        <v>1</v>
      </c>
      <c r="K304" s="23">
        <v>89853953000</v>
      </c>
      <c r="L304" s="23" t="s">
        <v>4382</v>
      </c>
      <c r="M304" s="23" t="s">
        <v>226</v>
      </c>
      <c r="N304" s="23">
        <v>65537</v>
      </c>
      <c r="O304" s="23">
        <v>68.36</v>
      </c>
      <c r="P304" s="23">
        <v>100</v>
      </c>
      <c r="Q304" s="23">
        <v>1.63</v>
      </c>
      <c r="R304" s="23">
        <v>0.06</v>
      </c>
    </row>
    <row r="305" spans="1:18" x14ac:dyDescent="0.2">
      <c r="A305" s="23" t="s">
        <v>5052</v>
      </c>
      <c r="B305" s="23" t="s">
        <v>5051</v>
      </c>
      <c r="C305" s="24">
        <v>0.1002</v>
      </c>
      <c r="D305" s="23">
        <v>6.37</v>
      </c>
      <c r="E305" s="25">
        <v>0.57311342592592596</v>
      </c>
      <c r="I305" s="25">
        <v>0.61946759259259254</v>
      </c>
      <c r="J305" s="23">
        <v>1</v>
      </c>
      <c r="K305" s="23">
        <v>4833058900</v>
      </c>
      <c r="L305" s="23" t="s">
        <v>4382</v>
      </c>
      <c r="M305" s="23" t="s">
        <v>226</v>
      </c>
      <c r="N305" s="23">
        <v>65537</v>
      </c>
      <c r="O305" s="23">
        <v>26.19</v>
      </c>
      <c r="P305" s="23">
        <v>99.75</v>
      </c>
      <c r="Q305" s="23">
        <v>10.58</v>
      </c>
      <c r="R305" s="23">
        <v>0.47</v>
      </c>
    </row>
    <row r="306" spans="1:18" x14ac:dyDescent="0.2">
      <c r="A306" s="23" t="s">
        <v>21463</v>
      </c>
      <c r="B306" s="23" t="s">
        <v>21462</v>
      </c>
      <c r="C306" s="24">
        <v>0.10050000000000001</v>
      </c>
      <c r="D306" s="23">
        <v>4.38</v>
      </c>
      <c r="E306" s="25">
        <v>0.39600694444444445</v>
      </c>
      <c r="I306" s="25">
        <v>0.43223379629629627</v>
      </c>
      <c r="J306" s="23">
        <v>1</v>
      </c>
      <c r="K306" s="23">
        <v>5167407200</v>
      </c>
      <c r="L306" s="23" t="s">
        <v>21461</v>
      </c>
      <c r="M306" s="23" t="s">
        <v>227</v>
      </c>
      <c r="N306" s="23">
        <v>65537</v>
      </c>
      <c r="O306" s="23">
        <v>30.25</v>
      </c>
      <c r="P306" s="23">
        <v>85.67</v>
      </c>
      <c r="Q306" s="23">
        <v>8.19</v>
      </c>
      <c r="R306" s="23">
        <v>4.18</v>
      </c>
    </row>
    <row r="307" spans="1:18" x14ac:dyDescent="0.2">
      <c r="A307" s="23" t="s">
        <v>21460</v>
      </c>
      <c r="B307" s="23" t="s">
        <v>21459</v>
      </c>
      <c r="C307" s="24">
        <v>0.10059999999999999</v>
      </c>
      <c r="D307" s="23">
        <v>7.33</v>
      </c>
      <c r="E307" s="25">
        <v>0.58466435185185184</v>
      </c>
      <c r="I307" s="25">
        <v>0.61706018518518524</v>
      </c>
      <c r="J307" s="23">
        <v>1</v>
      </c>
      <c r="K307" s="23">
        <v>11726268700</v>
      </c>
      <c r="L307" s="23" t="s">
        <v>4382</v>
      </c>
      <c r="M307" s="23" t="s">
        <v>226</v>
      </c>
      <c r="N307" s="23">
        <v>65537</v>
      </c>
      <c r="O307" s="23">
        <v>41.04</v>
      </c>
      <c r="P307" s="23">
        <v>99.99</v>
      </c>
      <c r="Q307" s="23">
        <v>3.31</v>
      </c>
      <c r="R307" s="23">
        <v>0.32</v>
      </c>
    </row>
    <row r="308" spans="1:18" x14ac:dyDescent="0.2">
      <c r="A308" s="23" t="s">
        <v>8539</v>
      </c>
      <c r="B308" s="23" t="s">
        <v>8538</v>
      </c>
      <c r="C308" s="24">
        <v>9.9599999999999994E-2</v>
      </c>
      <c r="D308" s="23">
        <v>11.7</v>
      </c>
      <c r="E308" s="25">
        <v>0.39583333333333331</v>
      </c>
      <c r="I308" s="25">
        <v>0.61016203703703709</v>
      </c>
      <c r="J308" s="23">
        <v>1</v>
      </c>
      <c r="K308" s="23">
        <v>29040964000</v>
      </c>
      <c r="L308" s="23" t="s">
        <v>21598</v>
      </c>
      <c r="M308" s="23" t="s">
        <v>227</v>
      </c>
      <c r="N308" s="23">
        <v>65537</v>
      </c>
      <c r="O308" s="23">
        <v>66.05</v>
      </c>
      <c r="P308" s="23">
        <v>90.11</v>
      </c>
      <c r="Q308" s="23">
        <v>3.81</v>
      </c>
      <c r="R308" s="23">
        <v>0.87</v>
      </c>
    </row>
    <row r="309" spans="1:18" x14ac:dyDescent="0.2">
      <c r="A309" s="23" t="s">
        <v>13251</v>
      </c>
      <c r="B309" s="23" t="s">
        <v>13250</v>
      </c>
      <c r="C309" s="24">
        <v>9.9199999999999997E-2</v>
      </c>
      <c r="D309" s="23">
        <v>4.32</v>
      </c>
      <c r="E309" s="25">
        <v>0.4717824074074074</v>
      </c>
      <c r="I309" s="25">
        <v>0.61706018518518524</v>
      </c>
      <c r="J309" s="23">
        <v>1</v>
      </c>
      <c r="K309" s="23">
        <v>16470284000</v>
      </c>
      <c r="L309" s="23" t="s">
        <v>21597</v>
      </c>
      <c r="M309" s="23" t="s">
        <v>226</v>
      </c>
      <c r="N309" s="23">
        <v>65537</v>
      </c>
      <c r="O309" s="23">
        <v>12.83</v>
      </c>
      <c r="P309" s="23">
        <v>84.38</v>
      </c>
      <c r="Q309" s="23">
        <v>3.4</v>
      </c>
      <c r="R309" s="23">
        <v>1.33</v>
      </c>
    </row>
    <row r="310" spans="1:18" x14ac:dyDescent="0.2">
      <c r="A310" s="23" t="s">
        <v>5889</v>
      </c>
      <c r="B310" s="23" t="s">
        <v>5888</v>
      </c>
      <c r="C310" s="24">
        <v>9.98E-2</v>
      </c>
      <c r="D310" s="23">
        <v>10.36</v>
      </c>
      <c r="E310" s="25">
        <v>0.54501157407407408</v>
      </c>
      <c r="I310" s="25">
        <v>0.61326388888888894</v>
      </c>
      <c r="J310" s="23">
        <v>1</v>
      </c>
      <c r="K310" s="23">
        <v>41854997000</v>
      </c>
      <c r="L310" s="23" t="s">
        <v>15373</v>
      </c>
      <c r="M310" s="23" t="s">
        <v>226</v>
      </c>
      <c r="N310" s="23">
        <v>65537</v>
      </c>
      <c r="O310" s="23">
        <v>42.33</v>
      </c>
      <c r="P310" s="23">
        <v>86.15</v>
      </c>
      <c r="Q310" s="23">
        <v>5.53</v>
      </c>
      <c r="R310" s="23">
        <v>0.6</v>
      </c>
    </row>
    <row r="311" spans="1:18" x14ac:dyDescent="0.2">
      <c r="A311" s="23" t="s">
        <v>1557</v>
      </c>
      <c r="B311" s="23" t="s">
        <v>1558</v>
      </c>
      <c r="C311" s="24">
        <v>0.1004</v>
      </c>
      <c r="D311" s="23">
        <v>8.44</v>
      </c>
      <c r="E311" s="25">
        <v>0.44988425925925923</v>
      </c>
      <c r="I311" s="25">
        <v>0.44988425925925923</v>
      </c>
      <c r="J311" s="23">
        <v>1</v>
      </c>
      <c r="K311" s="23">
        <v>5797270000</v>
      </c>
      <c r="L311" s="23" t="s">
        <v>21240</v>
      </c>
      <c r="M311" s="23" t="s">
        <v>226</v>
      </c>
      <c r="N311" s="23">
        <v>65537</v>
      </c>
      <c r="O311" s="23">
        <v>29.7</v>
      </c>
      <c r="P311" s="23">
        <v>99.75</v>
      </c>
      <c r="Q311" s="23">
        <v>10.1</v>
      </c>
      <c r="R311" s="23">
        <v>3</v>
      </c>
    </row>
    <row r="312" spans="1:18" x14ac:dyDescent="0.2">
      <c r="A312" s="23" t="s">
        <v>20010</v>
      </c>
      <c r="B312" s="23" t="s">
        <v>20009</v>
      </c>
      <c r="C312" s="24">
        <v>0.10059999999999999</v>
      </c>
      <c r="D312" s="23">
        <v>6.78</v>
      </c>
      <c r="E312" s="25">
        <v>0.58314814814814819</v>
      </c>
      <c r="I312" s="25">
        <v>0.625</v>
      </c>
      <c r="J312" s="23">
        <v>1</v>
      </c>
      <c r="K312" s="23">
        <v>4036269800</v>
      </c>
      <c r="L312" s="23" t="s">
        <v>21239</v>
      </c>
      <c r="M312" s="23" t="s">
        <v>226</v>
      </c>
      <c r="N312" s="23">
        <v>65537</v>
      </c>
      <c r="O312" s="23">
        <v>0.82</v>
      </c>
      <c r="P312" s="23">
        <v>98.85</v>
      </c>
      <c r="Q312" s="23">
        <v>9.17</v>
      </c>
      <c r="R312" s="23">
        <v>0.19</v>
      </c>
    </row>
    <row r="313" spans="1:18" x14ac:dyDescent="0.2">
      <c r="A313" s="23" t="s">
        <v>6058</v>
      </c>
      <c r="B313" s="23" t="s">
        <v>6057</v>
      </c>
      <c r="C313" s="24">
        <v>9.9299999999999999E-2</v>
      </c>
      <c r="D313" s="23">
        <v>6.42</v>
      </c>
      <c r="E313" s="25">
        <v>0.54980324074074072</v>
      </c>
      <c r="I313" s="25">
        <v>0.6025462962962963</v>
      </c>
      <c r="J313" s="23">
        <v>1</v>
      </c>
      <c r="K313" s="23">
        <v>10378151100</v>
      </c>
      <c r="L313" s="23" t="s">
        <v>21240</v>
      </c>
      <c r="M313" s="23" t="s">
        <v>226</v>
      </c>
      <c r="N313" s="23">
        <v>65537</v>
      </c>
      <c r="O313" s="23">
        <v>38.130000000000003</v>
      </c>
      <c r="P313" s="23">
        <v>97.56</v>
      </c>
      <c r="Q313" s="23">
        <v>1.36</v>
      </c>
      <c r="R313" s="23">
        <v>1.43</v>
      </c>
    </row>
    <row r="314" spans="1:18" x14ac:dyDescent="0.2">
      <c r="A314" s="23" t="s">
        <v>21458</v>
      </c>
      <c r="B314" s="23" t="s">
        <v>21457</v>
      </c>
      <c r="C314" s="24">
        <v>0.1003</v>
      </c>
      <c r="D314" s="23">
        <v>3.73</v>
      </c>
      <c r="E314" s="25">
        <v>0.622650462962963</v>
      </c>
      <c r="I314" s="25">
        <v>0.622650462962963</v>
      </c>
      <c r="J314" s="23">
        <v>1</v>
      </c>
      <c r="K314" s="23">
        <v>9860027900</v>
      </c>
      <c r="L314" s="23" t="s">
        <v>4382</v>
      </c>
      <c r="M314" s="23" t="s">
        <v>226</v>
      </c>
      <c r="N314" s="23">
        <v>65537</v>
      </c>
      <c r="O314" s="23">
        <v>54.14</v>
      </c>
      <c r="P314" s="23">
        <v>99.83</v>
      </c>
      <c r="Q314" s="23">
        <v>2.99</v>
      </c>
      <c r="R314" s="23">
        <v>0.63</v>
      </c>
    </row>
    <row r="315" spans="1:18" x14ac:dyDescent="0.2">
      <c r="A315" s="23" t="s">
        <v>8479</v>
      </c>
      <c r="B315" s="23" t="s">
        <v>8478</v>
      </c>
      <c r="C315" s="24">
        <v>9.9900000000000003E-2</v>
      </c>
      <c r="D315" s="23">
        <v>12.77</v>
      </c>
      <c r="E315" s="25">
        <v>0.58711805555555552</v>
      </c>
      <c r="I315" s="25">
        <v>0.61656250000000001</v>
      </c>
      <c r="J315" s="23">
        <v>1</v>
      </c>
      <c r="K315" s="23">
        <v>21429638000</v>
      </c>
      <c r="L315" s="23" t="s">
        <v>4382</v>
      </c>
      <c r="M315" s="23" t="s">
        <v>226</v>
      </c>
      <c r="N315" s="23">
        <v>65537</v>
      </c>
      <c r="O315" s="23">
        <v>66.489999999999995</v>
      </c>
      <c r="P315" s="23">
        <v>55.22</v>
      </c>
      <c r="Q315" s="23">
        <v>2.87</v>
      </c>
      <c r="R315" s="23">
        <v>0.78</v>
      </c>
    </row>
    <row r="316" spans="1:18" x14ac:dyDescent="0.2">
      <c r="A316" s="23" t="s">
        <v>1740</v>
      </c>
      <c r="B316" s="23" t="s">
        <v>1741</v>
      </c>
      <c r="C316" s="24">
        <v>9.9299999999999999E-2</v>
      </c>
      <c r="D316" s="23">
        <v>5.98</v>
      </c>
      <c r="E316" s="25">
        <v>0.625</v>
      </c>
      <c r="I316" s="25">
        <v>0.625</v>
      </c>
      <c r="J316" s="23">
        <v>1</v>
      </c>
      <c r="K316" s="23">
        <v>13119055100</v>
      </c>
      <c r="L316" s="23" t="s">
        <v>4382</v>
      </c>
      <c r="M316" s="23" t="s">
        <v>226</v>
      </c>
      <c r="N316" s="23">
        <v>65537</v>
      </c>
      <c r="O316" s="23">
        <v>34.270000000000003</v>
      </c>
      <c r="P316" s="23">
        <v>100</v>
      </c>
      <c r="Q316" s="23">
        <v>8.84</v>
      </c>
      <c r="R316" s="23">
        <v>0.18</v>
      </c>
    </row>
    <row r="317" spans="1:18" x14ac:dyDescent="0.2">
      <c r="A317" s="23" t="s">
        <v>8455</v>
      </c>
      <c r="B317" s="23" t="s">
        <v>8454</v>
      </c>
      <c r="C317" s="24">
        <v>0.1</v>
      </c>
      <c r="D317" s="23">
        <v>5.72</v>
      </c>
      <c r="E317" s="25">
        <v>0.56333333333333335</v>
      </c>
      <c r="I317" s="25">
        <v>0.61758101851851854</v>
      </c>
      <c r="J317" s="23">
        <v>1</v>
      </c>
      <c r="K317" s="23">
        <v>16633312000</v>
      </c>
      <c r="L317" s="23" t="s">
        <v>4382</v>
      </c>
      <c r="M317" s="23" t="s">
        <v>226</v>
      </c>
      <c r="N317" s="23">
        <v>65537</v>
      </c>
      <c r="O317" s="23">
        <v>34.42</v>
      </c>
      <c r="P317" s="23">
        <v>100</v>
      </c>
      <c r="Q317" s="23">
        <v>3.81</v>
      </c>
      <c r="R317" s="23">
        <v>0.64</v>
      </c>
    </row>
    <row r="318" spans="1:18" x14ac:dyDescent="0.2">
      <c r="A318" s="23" t="s">
        <v>10369</v>
      </c>
      <c r="B318" s="23" t="s">
        <v>10368</v>
      </c>
      <c r="C318" s="24">
        <v>0.1</v>
      </c>
      <c r="D318" s="23">
        <v>62.37</v>
      </c>
      <c r="E318" s="25">
        <v>0.58314814814814819</v>
      </c>
      <c r="I318" s="25">
        <v>0.61758101851851854</v>
      </c>
      <c r="J318" s="23">
        <v>1</v>
      </c>
      <c r="K318" s="23">
        <v>52981564000</v>
      </c>
      <c r="L318" s="23" t="s">
        <v>20931</v>
      </c>
      <c r="M318" s="23" t="s">
        <v>226</v>
      </c>
      <c r="N318" s="23">
        <v>131075</v>
      </c>
      <c r="O318" s="23">
        <v>45.7</v>
      </c>
      <c r="P318" s="23">
        <v>99.73</v>
      </c>
      <c r="Q318" s="23">
        <v>6.36</v>
      </c>
      <c r="R318" s="23">
        <v>0.23</v>
      </c>
    </row>
    <row r="319" spans="1:18" x14ac:dyDescent="0.2">
      <c r="A319" s="23" t="s">
        <v>8601</v>
      </c>
      <c r="B319" s="23" t="s">
        <v>8600</v>
      </c>
      <c r="C319" s="24">
        <v>9.9000000000000005E-2</v>
      </c>
      <c r="D319" s="23">
        <v>4.33</v>
      </c>
      <c r="E319" s="25">
        <v>0.45538194444444446</v>
      </c>
      <c r="I319" s="25">
        <v>0.60796296296296293</v>
      </c>
      <c r="J319" s="23">
        <v>1</v>
      </c>
      <c r="K319" s="23">
        <v>16767703000</v>
      </c>
      <c r="L319" s="23" t="s">
        <v>21596</v>
      </c>
      <c r="M319" s="23" t="s">
        <v>226</v>
      </c>
      <c r="N319" s="23">
        <v>65537</v>
      </c>
      <c r="O319" s="23">
        <v>44.07</v>
      </c>
      <c r="P319" s="23">
        <v>75.7</v>
      </c>
      <c r="Q319" s="23">
        <v>3.76</v>
      </c>
      <c r="R319" s="23">
        <v>0.91</v>
      </c>
    </row>
    <row r="320" spans="1:18" x14ac:dyDescent="0.2">
      <c r="A320" s="23" t="s">
        <v>1905</v>
      </c>
      <c r="B320" s="23" t="s">
        <v>1906</v>
      </c>
      <c r="C320" s="24">
        <v>0.10059999999999999</v>
      </c>
      <c r="D320" s="23">
        <v>8.9700000000000006</v>
      </c>
      <c r="E320" s="25">
        <v>0.58526620370370375</v>
      </c>
      <c r="I320" s="25">
        <v>0.62016203703703698</v>
      </c>
      <c r="J320" s="23">
        <v>1</v>
      </c>
      <c r="K320" s="23">
        <v>9450083600</v>
      </c>
      <c r="L320" s="23" t="s">
        <v>21239</v>
      </c>
      <c r="M320" s="23" t="s">
        <v>226</v>
      </c>
      <c r="N320" s="23">
        <v>131075</v>
      </c>
      <c r="O320" s="23">
        <v>20.9</v>
      </c>
      <c r="P320" s="23">
        <v>99.55</v>
      </c>
      <c r="Q320" s="23">
        <v>15.16</v>
      </c>
      <c r="R320" s="23">
        <v>0.47</v>
      </c>
    </row>
    <row r="321" spans="1:18" x14ac:dyDescent="0.2">
      <c r="A321" s="23" t="s">
        <v>6924</v>
      </c>
      <c r="B321" s="23" t="s">
        <v>6923</v>
      </c>
      <c r="C321" s="24">
        <v>9.9299999999999999E-2</v>
      </c>
      <c r="D321" s="23">
        <v>6.42</v>
      </c>
      <c r="E321" s="25">
        <v>0.62097222222222226</v>
      </c>
      <c r="I321" s="25">
        <v>0.62097222222222226</v>
      </c>
      <c r="J321" s="23">
        <v>1</v>
      </c>
      <c r="K321" s="23">
        <v>9010123500</v>
      </c>
      <c r="L321" s="23" t="s">
        <v>4382</v>
      </c>
      <c r="M321" s="23" t="s">
        <v>226</v>
      </c>
      <c r="N321" s="23">
        <v>65537</v>
      </c>
      <c r="O321" s="23">
        <v>40.340000000000003</v>
      </c>
      <c r="P321" s="23">
        <v>87.29</v>
      </c>
      <c r="Q321" s="23">
        <v>4.38</v>
      </c>
      <c r="R321" s="23">
        <v>0.97</v>
      </c>
    </row>
    <row r="322" spans="1:18" x14ac:dyDescent="0.2">
      <c r="A322" s="23" t="s">
        <v>21456</v>
      </c>
      <c r="B322" s="23" t="s">
        <v>21455</v>
      </c>
      <c r="C322" s="24">
        <v>9.9900000000000003E-2</v>
      </c>
      <c r="D322" s="23">
        <v>55.92</v>
      </c>
      <c r="E322" s="25">
        <v>0.45637731481481481</v>
      </c>
      <c r="I322" s="25">
        <v>0.60665509259259254</v>
      </c>
      <c r="J322" s="23">
        <v>1</v>
      </c>
      <c r="K322" s="23">
        <v>25307213000</v>
      </c>
      <c r="L322" s="23" t="s">
        <v>21595</v>
      </c>
      <c r="M322" s="23" t="s">
        <v>226</v>
      </c>
      <c r="N322" s="23">
        <v>65537</v>
      </c>
      <c r="O322" s="23">
        <v>72.28</v>
      </c>
      <c r="P322" s="23">
        <v>100</v>
      </c>
      <c r="Q322" s="23">
        <v>1.23</v>
      </c>
      <c r="R322" s="23">
        <v>0.28000000000000003</v>
      </c>
    </row>
    <row r="323" spans="1:18" x14ac:dyDescent="0.2">
      <c r="A323" s="23" t="s">
        <v>8679</v>
      </c>
      <c r="B323" s="23" t="s">
        <v>8678</v>
      </c>
      <c r="C323" s="24">
        <v>0.1</v>
      </c>
      <c r="D323" s="23">
        <v>23.53</v>
      </c>
      <c r="E323" s="25">
        <v>0.46586805555555555</v>
      </c>
      <c r="I323" s="25">
        <v>0.6096759259259259</v>
      </c>
      <c r="J323" s="23">
        <v>1</v>
      </c>
      <c r="K323" s="23">
        <v>23042552000</v>
      </c>
      <c r="L323" s="23" t="s">
        <v>21594</v>
      </c>
      <c r="M323" s="23" t="s">
        <v>226</v>
      </c>
      <c r="N323" s="23">
        <v>65537</v>
      </c>
      <c r="O323" s="23">
        <v>26.64</v>
      </c>
      <c r="P323" s="23">
        <v>100</v>
      </c>
      <c r="Q323" s="23">
        <v>8.17</v>
      </c>
      <c r="R323" s="23">
        <v>1.1499999999999999</v>
      </c>
    </row>
    <row r="324" spans="1:18" x14ac:dyDescent="0.2">
      <c r="A324" s="23" t="s">
        <v>7958</v>
      </c>
      <c r="B324" s="23" t="s">
        <v>7957</v>
      </c>
      <c r="C324" s="24">
        <v>0.1002</v>
      </c>
      <c r="D324" s="23">
        <v>13.73</v>
      </c>
      <c r="E324" s="25">
        <v>0.4717824074074074</v>
      </c>
      <c r="I324" s="25">
        <v>0.61016203703703709</v>
      </c>
      <c r="J324" s="23">
        <v>1</v>
      </c>
      <c r="K324" s="23">
        <v>6249346800</v>
      </c>
      <c r="L324" s="23" t="s">
        <v>21240</v>
      </c>
      <c r="M324" s="23" t="s">
        <v>226</v>
      </c>
      <c r="N324" s="23">
        <v>65537</v>
      </c>
      <c r="O324" s="23">
        <v>37.19</v>
      </c>
      <c r="P324" s="23">
        <v>74.8</v>
      </c>
      <c r="Q324" s="23">
        <v>2.87</v>
      </c>
      <c r="R324" s="23">
        <v>1.86</v>
      </c>
    </row>
    <row r="325" spans="1:18" x14ac:dyDescent="0.2">
      <c r="A325" s="23" t="s">
        <v>13177</v>
      </c>
      <c r="B325" s="23" t="s">
        <v>13176</v>
      </c>
      <c r="C325" s="24">
        <v>0.10009999999999999</v>
      </c>
      <c r="D325" s="23">
        <v>42.43</v>
      </c>
      <c r="E325" s="25">
        <v>0.57145833333333329</v>
      </c>
      <c r="I325" s="25">
        <v>0.61422453703703705</v>
      </c>
      <c r="J325" s="23">
        <v>1</v>
      </c>
      <c r="K325" s="23">
        <v>1566777500</v>
      </c>
      <c r="L325" s="23" t="s">
        <v>21593</v>
      </c>
      <c r="M325" s="23" t="s">
        <v>226</v>
      </c>
      <c r="N325" s="23">
        <v>65537</v>
      </c>
      <c r="O325" s="23">
        <v>5.1100000000000003</v>
      </c>
      <c r="P325" s="23">
        <v>100</v>
      </c>
      <c r="Q325" s="23">
        <v>20.079999999999998</v>
      </c>
      <c r="R325" s="23">
        <v>1.1399999999999999</v>
      </c>
    </row>
    <row r="326" spans="1:18" x14ac:dyDescent="0.2">
      <c r="A326" s="23" t="s">
        <v>4722</v>
      </c>
      <c r="B326" s="23" t="s">
        <v>4723</v>
      </c>
      <c r="C326" s="24">
        <v>0.10009999999999999</v>
      </c>
      <c r="D326" s="23">
        <v>18.239999999999998</v>
      </c>
      <c r="E326" s="25">
        <v>0.58037037037037043</v>
      </c>
      <c r="I326" s="25">
        <v>0.61946759259259254</v>
      </c>
      <c r="J326" s="23">
        <v>1</v>
      </c>
      <c r="K326" s="23">
        <v>1084725500</v>
      </c>
      <c r="L326" s="23" t="s">
        <v>4382</v>
      </c>
      <c r="M326" s="23" t="s">
        <v>226</v>
      </c>
      <c r="N326" s="23">
        <v>65537</v>
      </c>
      <c r="O326" s="23">
        <v>44.6</v>
      </c>
      <c r="P326" s="23">
        <v>84.44</v>
      </c>
      <c r="Q326" s="23">
        <v>7.31</v>
      </c>
      <c r="R326" s="23">
        <v>1.08</v>
      </c>
    </row>
    <row r="327" spans="1:18" x14ac:dyDescent="0.2">
      <c r="A327" s="23" t="s">
        <v>2126</v>
      </c>
      <c r="B327" s="23" t="s">
        <v>2127</v>
      </c>
      <c r="C327" s="24">
        <v>9.9900000000000003E-2</v>
      </c>
      <c r="D327" s="23">
        <v>36.01</v>
      </c>
      <c r="E327" s="25">
        <v>0.42527777777777775</v>
      </c>
      <c r="I327" s="25">
        <v>0.60767361111111107</v>
      </c>
      <c r="J327" s="23">
        <v>1</v>
      </c>
      <c r="K327" s="23">
        <v>2621531300</v>
      </c>
      <c r="L327" s="23" t="s">
        <v>21592</v>
      </c>
      <c r="M327" s="23" t="s">
        <v>226</v>
      </c>
      <c r="N327" s="23">
        <v>65537</v>
      </c>
      <c r="O327" s="23">
        <v>3.89</v>
      </c>
      <c r="P327" s="23">
        <v>100</v>
      </c>
      <c r="Q327" s="23">
        <v>32.78</v>
      </c>
      <c r="R327" s="23">
        <v>0.49</v>
      </c>
    </row>
    <row r="328" spans="1:18" x14ac:dyDescent="0.2">
      <c r="A328" s="23" t="s">
        <v>7946</v>
      </c>
      <c r="B328" s="23" t="s">
        <v>7945</v>
      </c>
      <c r="C328" s="24">
        <v>0.1008</v>
      </c>
      <c r="D328" s="23">
        <v>5.24</v>
      </c>
      <c r="E328" s="25">
        <v>0.40156249999999999</v>
      </c>
      <c r="I328" s="25">
        <v>0.40156249999999999</v>
      </c>
      <c r="J328" s="23">
        <v>1</v>
      </c>
      <c r="K328" s="23">
        <v>5529133200</v>
      </c>
      <c r="L328" s="23" t="s">
        <v>14089</v>
      </c>
      <c r="M328" s="23" t="s">
        <v>226</v>
      </c>
      <c r="N328" s="23">
        <v>65537</v>
      </c>
      <c r="O328" s="23">
        <v>57.07</v>
      </c>
      <c r="P328" s="23">
        <v>55.57</v>
      </c>
      <c r="Q328" s="23">
        <v>1.65</v>
      </c>
      <c r="R328" s="23">
        <v>70.73</v>
      </c>
    </row>
    <row r="329" spans="1:18" x14ac:dyDescent="0.2">
      <c r="A329" s="23" t="s">
        <v>3795</v>
      </c>
      <c r="B329" s="23" t="s">
        <v>3794</v>
      </c>
      <c r="C329" s="24">
        <v>0.10009999999999999</v>
      </c>
      <c r="D329" s="23">
        <v>36.380000000000003</v>
      </c>
      <c r="E329" s="25">
        <v>0.55958333333333332</v>
      </c>
      <c r="I329" s="25">
        <v>0.61281249999999998</v>
      </c>
      <c r="J329" s="23">
        <v>1</v>
      </c>
      <c r="K329" s="23">
        <v>665754000</v>
      </c>
      <c r="L329" s="23" t="s">
        <v>21591</v>
      </c>
      <c r="M329" s="23" t="s">
        <v>226</v>
      </c>
      <c r="N329" s="23">
        <v>65537</v>
      </c>
      <c r="O329" s="23">
        <v>3.37</v>
      </c>
      <c r="P329" s="23">
        <v>92.87</v>
      </c>
      <c r="Q329" s="23">
        <v>13.62</v>
      </c>
      <c r="R329" s="23">
        <v>2.65</v>
      </c>
    </row>
    <row r="330" spans="1:18" x14ac:dyDescent="0.2">
      <c r="A330" s="23" t="s">
        <v>2212</v>
      </c>
      <c r="B330" s="23" t="s">
        <v>2213</v>
      </c>
      <c r="C330" s="24">
        <v>0.1</v>
      </c>
      <c r="D330" s="23">
        <v>25.52</v>
      </c>
      <c r="E330" s="25">
        <v>0.61946759259259254</v>
      </c>
      <c r="I330" s="25">
        <v>0.61946759259259254</v>
      </c>
      <c r="J330" s="23">
        <v>1</v>
      </c>
      <c r="K330" s="23">
        <v>1547161400</v>
      </c>
      <c r="L330" s="23" t="s">
        <v>4382</v>
      </c>
      <c r="M330" s="23" t="s">
        <v>226</v>
      </c>
      <c r="N330" s="23">
        <v>65537</v>
      </c>
      <c r="O330" s="23">
        <v>9.07</v>
      </c>
      <c r="P330" s="23">
        <v>89.9</v>
      </c>
      <c r="Q330" s="23">
        <v>9.27</v>
      </c>
      <c r="R330" s="23">
        <v>2.92</v>
      </c>
    </row>
    <row r="331" spans="1:18" x14ac:dyDescent="0.2">
      <c r="A331" s="23" t="s">
        <v>7934</v>
      </c>
      <c r="B331" s="23" t="s">
        <v>7933</v>
      </c>
      <c r="C331" s="24">
        <v>0.1</v>
      </c>
      <c r="D331" s="23">
        <v>51.93</v>
      </c>
      <c r="E331" s="25">
        <v>0.625</v>
      </c>
      <c r="I331" s="25">
        <v>0.625</v>
      </c>
      <c r="J331" s="23">
        <v>1</v>
      </c>
      <c r="K331" s="23">
        <v>804915000</v>
      </c>
      <c r="L331" s="23" t="s">
        <v>4382</v>
      </c>
      <c r="M331" s="23" t="s">
        <v>226</v>
      </c>
      <c r="N331" s="23">
        <v>65537</v>
      </c>
      <c r="O331" s="23">
        <v>1.36</v>
      </c>
      <c r="P331" s="23">
        <v>93.31</v>
      </c>
      <c r="Q331" s="23">
        <v>17.2</v>
      </c>
      <c r="R331" s="23">
        <v>0.08</v>
      </c>
    </row>
    <row r="332" spans="1:18" x14ac:dyDescent="0.2">
      <c r="A332" s="23" t="s">
        <v>6758</v>
      </c>
      <c r="B332" s="23" t="s">
        <v>6757</v>
      </c>
      <c r="C332" s="24">
        <v>0.1002</v>
      </c>
      <c r="D332" s="23">
        <v>19.66</v>
      </c>
      <c r="E332" s="25">
        <v>0.622650462962963</v>
      </c>
      <c r="I332" s="25">
        <v>0.622650462962963</v>
      </c>
      <c r="J332" s="23">
        <v>1</v>
      </c>
      <c r="K332" s="23">
        <v>8599175800</v>
      </c>
      <c r="L332" s="23" t="s">
        <v>4382</v>
      </c>
      <c r="M332" s="23" t="s">
        <v>226</v>
      </c>
      <c r="N332" s="23">
        <v>65537</v>
      </c>
      <c r="O332" s="23">
        <v>57.03</v>
      </c>
      <c r="P332" s="23">
        <v>99.7</v>
      </c>
      <c r="Q332" s="23">
        <v>7.85</v>
      </c>
      <c r="R332" s="23">
        <v>0.27</v>
      </c>
    </row>
    <row r="333" spans="1:18" x14ac:dyDescent="0.2">
      <c r="A333" s="23" t="s">
        <v>21019</v>
      </c>
      <c r="B333" s="23" t="s">
        <v>21018</v>
      </c>
      <c r="C333" s="24">
        <v>0.1</v>
      </c>
      <c r="D333" s="23">
        <v>38.29</v>
      </c>
      <c r="E333" s="25">
        <v>0.58526620370370375</v>
      </c>
      <c r="I333" s="25">
        <v>0.625</v>
      </c>
      <c r="J333" s="23">
        <v>1</v>
      </c>
      <c r="K333" s="23">
        <v>727510000</v>
      </c>
      <c r="L333" s="23" t="s">
        <v>4382</v>
      </c>
      <c r="M333" s="23" t="s">
        <v>226</v>
      </c>
      <c r="N333" s="23">
        <v>65537</v>
      </c>
      <c r="O333" s="23">
        <v>0</v>
      </c>
      <c r="P333" s="23">
        <v>99.46</v>
      </c>
      <c r="Q333" s="23">
        <v>49.91</v>
      </c>
      <c r="R333" s="23">
        <v>1.48</v>
      </c>
    </row>
    <row r="334" spans="1:18" x14ac:dyDescent="0.2">
      <c r="A334" s="23" t="s">
        <v>7926</v>
      </c>
      <c r="B334" s="23" t="s">
        <v>7925</v>
      </c>
      <c r="C334" s="24">
        <v>9.9900000000000003E-2</v>
      </c>
      <c r="D334" s="23">
        <v>35.56</v>
      </c>
      <c r="E334" s="25">
        <v>0.4647337962962963</v>
      </c>
      <c r="I334" s="25">
        <v>0.61548611111111107</v>
      </c>
      <c r="J334" s="23">
        <v>1</v>
      </c>
      <c r="K334" s="23">
        <v>3605498200</v>
      </c>
      <c r="L334" s="23" t="s">
        <v>18688</v>
      </c>
      <c r="M334" s="23" t="s">
        <v>226</v>
      </c>
      <c r="N334" s="23">
        <v>65537</v>
      </c>
      <c r="O334" s="23">
        <v>33.880000000000003</v>
      </c>
      <c r="P334" s="23">
        <v>84.23</v>
      </c>
      <c r="Q334" s="23">
        <v>8.4600000000000009</v>
      </c>
      <c r="R334" s="23">
        <v>1.64</v>
      </c>
    </row>
    <row r="335" spans="1:18" x14ac:dyDescent="0.2">
      <c r="A335" s="23" t="s">
        <v>2144</v>
      </c>
      <c r="B335" s="23" t="s">
        <v>2145</v>
      </c>
      <c r="C335" s="24">
        <v>0.1002</v>
      </c>
      <c r="D335" s="23">
        <v>23.39</v>
      </c>
      <c r="E335" s="25">
        <v>0.62016203703703698</v>
      </c>
      <c r="I335" s="25">
        <v>0.62016203703703698</v>
      </c>
      <c r="J335" s="23">
        <v>1</v>
      </c>
      <c r="K335" s="23">
        <v>467800000</v>
      </c>
      <c r="L335" s="23" t="s">
        <v>4382</v>
      </c>
      <c r="M335" s="23" t="s">
        <v>226</v>
      </c>
      <c r="N335" s="23">
        <v>65537</v>
      </c>
      <c r="O335" s="23">
        <v>5.1100000000000003</v>
      </c>
      <c r="P335" s="23">
        <v>100</v>
      </c>
      <c r="Q335" s="23">
        <v>11.38</v>
      </c>
      <c r="R335" s="23">
        <v>3.55</v>
      </c>
    </row>
    <row r="336" spans="1:18" x14ac:dyDescent="0.2">
      <c r="A336" s="23" t="s">
        <v>21454</v>
      </c>
      <c r="B336" s="23" t="s">
        <v>21453</v>
      </c>
      <c r="C336" s="24">
        <v>0.1</v>
      </c>
      <c r="D336" s="23">
        <v>2.64</v>
      </c>
      <c r="E336" s="25">
        <v>0.56333333333333335</v>
      </c>
      <c r="I336" s="25">
        <v>0.61758101851851854</v>
      </c>
      <c r="J336" s="23">
        <v>1</v>
      </c>
      <c r="K336" s="23">
        <v>7307841200</v>
      </c>
      <c r="L336" s="23" t="s">
        <v>4382</v>
      </c>
      <c r="M336" s="23" t="s">
        <v>226</v>
      </c>
      <c r="N336" s="23">
        <v>65537</v>
      </c>
      <c r="O336" s="23">
        <v>19.309999999999999</v>
      </c>
      <c r="P336" s="23">
        <v>100</v>
      </c>
      <c r="Q336" s="23">
        <v>11.96</v>
      </c>
      <c r="R336" s="23">
        <v>0.73</v>
      </c>
    </row>
    <row r="337" spans="1:18" x14ac:dyDescent="0.2">
      <c r="A337" s="23" t="s">
        <v>5369</v>
      </c>
      <c r="B337" s="23" t="s">
        <v>5368</v>
      </c>
      <c r="C337" s="24">
        <v>0.1</v>
      </c>
      <c r="D337" s="23">
        <v>24.86</v>
      </c>
      <c r="E337" s="25">
        <v>0.59424768518518523</v>
      </c>
      <c r="I337" s="25">
        <v>0.622650462962963</v>
      </c>
      <c r="J337" s="23">
        <v>1</v>
      </c>
      <c r="K337" s="23">
        <v>464054160</v>
      </c>
      <c r="L337" s="23" t="s">
        <v>21239</v>
      </c>
      <c r="M337" s="23" t="s">
        <v>226</v>
      </c>
      <c r="N337" s="23">
        <v>65537</v>
      </c>
      <c r="O337" s="23">
        <v>7.02</v>
      </c>
      <c r="P337" s="23">
        <v>100</v>
      </c>
      <c r="Q337" s="23">
        <v>28.43</v>
      </c>
      <c r="R337" s="23">
        <v>0.26</v>
      </c>
    </row>
    <row r="338" spans="1:18" x14ac:dyDescent="0.2">
      <c r="A338" s="23" t="s">
        <v>8799</v>
      </c>
      <c r="B338" s="23" t="s">
        <v>8798</v>
      </c>
      <c r="C338" s="24">
        <v>0.10009999999999999</v>
      </c>
      <c r="D338" s="23">
        <v>32.19</v>
      </c>
      <c r="E338" s="25">
        <v>0.54909722222222224</v>
      </c>
      <c r="I338" s="25">
        <v>0.61706018518518524</v>
      </c>
      <c r="J338" s="23">
        <v>1</v>
      </c>
      <c r="K338" s="23">
        <v>3167387200</v>
      </c>
      <c r="L338" s="23" t="s">
        <v>11432</v>
      </c>
      <c r="M338" s="23" t="s">
        <v>226</v>
      </c>
      <c r="N338" s="23">
        <v>131075</v>
      </c>
      <c r="O338" s="23">
        <v>33.229999999999997</v>
      </c>
      <c r="P338" s="23">
        <v>97.22</v>
      </c>
      <c r="Q338" s="23">
        <v>10.43</v>
      </c>
      <c r="R338" s="23">
        <v>0.48</v>
      </c>
    </row>
    <row r="339" spans="1:18" x14ac:dyDescent="0.2">
      <c r="A339" s="23" t="s">
        <v>21452</v>
      </c>
      <c r="B339" s="23" t="s">
        <v>21451</v>
      </c>
      <c r="C339" s="24">
        <v>9.9599999999999994E-2</v>
      </c>
      <c r="D339" s="23">
        <v>9.27</v>
      </c>
      <c r="E339" s="25">
        <v>0.58877314814814818</v>
      </c>
      <c r="I339" s="25">
        <v>0.62016203703703698</v>
      </c>
      <c r="J339" s="23">
        <v>1</v>
      </c>
      <c r="K339" s="23">
        <v>11376026700</v>
      </c>
      <c r="L339" s="23" t="s">
        <v>4382</v>
      </c>
      <c r="M339" s="23" t="s">
        <v>226</v>
      </c>
      <c r="N339" s="23">
        <v>65537</v>
      </c>
      <c r="O339" s="23">
        <v>65.87</v>
      </c>
      <c r="P339" s="23">
        <v>49.94</v>
      </c>
      <c r="Q339" s="23">
        <v>2.08</v>
      </c>
      <c r="R339" s="23">
        <v>0.66</v>
      </c>
    </row>
    <row r="340" spans="1:18" x14ac:dyDescent="0.2">
      <c r="A340" s="23" t="s">
        <v>21450</v>
      </c>
      <c r="B340" s="23" t="s">
        <v>21449</v>
      </c>
      <c r="C340" s="24">
        <v>0.1</v>
      </c>
      <c r="D340" s="23">
        <v>47.61</v>
      </c>
      <c r="E340" s="25">
        <v>0.47357638888888887</v>
      </c>
      <c r="I340" s="25">
        <v>0.61281249999999998</v>
      </c>
      <c r="J340" s="23">
        <v>1</v>
      </c>
      <c r="K340" s="23">
        <v>60736134000</v>
      </c>
      <c r="L340" s="23" t="s">
        <v>4382</v>
      </c>
      <c r="M340" s="23" t="s">
        <v>226</v>
      </c>
      <c r="N340" s="23">
        <v>65537</v>
      </c>
      <c r="O340" s="23">
        <v>83.3</v>
      </c>
      <c r="P340" s="23">
        <v>96.29</v>
      </c>
      <c r="Q340" s="23">
        <v>1.85</v>
      </c>
      <c r="R340" s="23">
        <v>0.28999999999999998</v>
      </c>
    </row>
    <row r="341" spans="1:18" x14ac:dyDescent="0.2">
      <c r="A341" s="23" t="s">
        <v>21448</v>
      </c>
      <c r="B341" s="23" t="s">
        <v>21447</v>
      </c>
      <c r="C341" s="24">
        <v>0.10059999999999999</v>
      </c>
      <c r="D341" s="23">
        <v>6.89</v>
      </c>
      <c r="E341" s="25">
        <v>0.40034722222222224</v>
      </c>
      <c r="I341" s="25">
        <v>0.44936342592592593</v>
      </c>
      <c r="J341" s="23">
        <v>1</v>
      </c>
      <c r="K341" s="23">
        <v>34554946000</v>
      </c>
      <c r="L341" s="23" t="s">
        <v>21240</v>
      </c>
      <c r="M341" s="23" t="s">
        <v>226</v>
      </c>
      <c r="N341" s="23">
        <v>65537</v>
      </c>
      <c r="O341" s="23">
        <v>80.349999999999994</v>
      </c>
      <c r="P341" s="23">
        <v>100</v>
      </c>
      <c r="Q341" s="23">
        <v>2.17</v>
      </c>
      <c r="R341" s="23">
        <v>2.0499999999999998</v>
      </c>
    </row>
    <row r="342" spans="1:18" x14ac:dyDescent="0.2">
      <c r="A342" s="23" t="s">
        <v>6658</v>
      </c>
      <c r="B342" s="23" t="s">
        <v>6657</v>
      </c>
      <c r="C342" s="24">
        <v>0.10009999999999999</v>
      </c>
      <c r="D342" s="23">
        <v>18.91</v>
      </c>
      <c r="E342" s="25">
        <v>0.62181712962962965</v>
      </c>
      <c r="I342" s="25">
        <v>0.62181712962962965</v>
      </c>
      <c r="J342" s="23">
        <v>1</v>
      </c>
      <c r="K342" s="23">
        <v>7298207400</v>
      </c>
      <c r="L342" s="23" t="s">
        <v>4382</v>
      </c>
      <c r="M342" s="23" t="s">
        <v>226</v>
      </c>
      <c r="N342" s="23">
        <v>65537</v>
      </c>
      <c r="O342" s="23">
        <v>36.380000000000003</v>
      </c>
      <c r="P342" s="23">
        <v>88.45</v>
      </c>
      <c r="Q342" s="23">
        <v>23.99</v>
      </c>
      <c r="R342" s="23">
        <v>0.14000000000000001</v>
      </c>
    </row>
    <row r="343" spans="1:18" x14ac:dyDescent="0.2">
      <c r="A343" s="23" t="s">
        <v>21446</v>
      </c>
      <c r="B343" s="23" t="s">
        <v>21445</v>
      </c>
      <c r="C343" s="24">
        <v>9.9900000000000003E-2</v>
      </c>
      <c r="D343" s="23">
        <v>16.850000000000001</v>
      </c>
      <c r="E343" s="25">
        <v>0.39687499999999998</v>
      </c>
      <c r="I343" s="25">
        <v>0.57311342592592596</v>
      </c>
      <c r="J343" s="23">
        <v>1</v>
      </c>
      <c r="K343" s="23">
        <v>10580043000</v>
      </c>
      <c r="L343" s="23" t="s">
        <v>21240</v>
      </c>
      <c r="M343" s="23" t="s">
        <v>226</v>
      </c>
      <c r="N343" s="23">
        <v>65537</v>
      </c>
      <c r="O343" s="23">
        <v>54.56</v>
      </c>
      <c r="P343" s="23">
        <v>65.709999999999994</v>
      </c>
      <c r="Q343" s="23">
        <v>5.18</v>
      </c>
      <c r="R343" s="23">
        <v>0.56999999999999995</v>
      </c>
    </row>
    <row r="344" spans="1:18" x14ac:dyDescent="0.2">
      <c r="A344" s="23" t="s">
        <v>19415</v>
      </c>
      <c r="B344" s="23" t="s">
        <v>19414</v>
      </c>
      <c r="C344" s="24">
        <v>0.1004</v>
      </c>
      <c r="D344" s="23">
        <v>5.7</v>
      </c>
      <c r="E344" s="25">
        <v>0.4001736111111111</v>
      </c>
      <c r="I344" s="25">
        <v>0.4001736111111111</v>
      </c>
      <c r="J344" s="23">
        <v>1</v>
      </c>
      <c r="K344" s="23">
        <v>10386201700</v>
      </c>
      <c r="L344" s="23" t="s">
        <v>21590</v>
      </c>
      <c r="M344" s="23" t="s">
        <v>226</v>
      </c>
      <c r="N344" s="23">
        <v>65537</v>
      </c>
      <c r="O344" s="23">
        <v>56.86</v>
      </c>
      <c r="P344" s="23">
        <v>77.89</v>
      </c>
      <c r="Q344" s="23">
        <v>1.67</v>
      </c>
      <c r="R344" s="23">
        <v>4.6100000000000003</v>
      </c>
    </row>
    <row r="345" spans="1:18" x14ac:dyDescent="0.2">
      <c r="A345" s="23" t="s">
        <v>5856</v>
      </c>
      <c r="B345" s="23" t="s">
        <v>5855</v>
      </c>
      <c r="C345" s="24">
        <v>0.1008</v>
      </c>
      <c r="D345" s="23">
        <v>4.37</v>
      </c>
      <c r="E345" s="25">
        <v>0.45702546296296298</v>
      </c>
      <c r="I345" s="25">
        <v>0.6096759259259259</v>
      </c>
      <c r="J345" s="23">
        <v>1</v>
      </c>
      <c r="K345" s="23">
        <v>4122644400</v>
      </c>
      <c r="L345" s="23" t="s">
        <v>20391</v>
      </c>
      <c r="M345" s="23" t="s">
        <v>226</v>
      </c>
      <c r="N345" s="23">
        <v>65537</v>
      </c>
      <c r="O345" s="23">
        <v>47.6</v>
      </c>
      <c r="P345" s="23">
        <v>100</v>
      </c>
      <c r="Q345" s="23">
        <v>7.12</v>
      </c>
      <c r="R345" s="23">
        <v>1.36</v>
      </c>
    </row>
    <row r="346" spans="1:18" x14ac:dyDescent="0.2">
      <c r="A346" s="23" t="s">
        <v>8596</v>
      </c>
      <c r="B346" s="23" t="s">
        <v>8595</v>
      </c>
      <c r="C346" s="24">
        <v>9.98E-2</v>
      </c>
      <c r="D346" s="23">
        <v>28.31</v>
      </c>
      <c r="E346" s="25">
        <v>0.59614583333333337</v>
      </c>
      <c r="I346" s="25">
        <v>0.61656250000000001</v>
      </c>
      <c r="J346" s="23">
        <v>1</v>
      </c>
      <c r="K346" s="23">
        <v>30043161000</v>
      </c>
      <c r="L346" s="23" t="s">
        <v>4382</v>
      </c>
      <c r="M346" s="23" t="s">
        <v>226</v>
      </c>
      <c r="N346" s="23">
        <v>65537</v>
      </c>
      <c r="O346" s="23">
        <v>45.08</v>
      </c>
      <c r="P346" s="23">
        <v>79.17</v>
      </c>
      <c r="Q346" s="23">
        <v>5.36</v>
      </c>
      <c r="R346" s="23">
        <v>0.57999999999999996</v>
      </c>
    </row>
    <row r="347" spans="1:18" x14ac:dyDescent="0.2">
      <c r="A347" s="23" t="s">
        <v>1056</v>
      </c>
      <c r="B347" s="23" t="s">
        <v>1057</v>
      </c>
      <c r="C347" s="24">
        <v>9.9900000000000003E-2</v>
      </c>
      <c r="D347" s="23">
        <v>11.12</v>
      </c>
      <c r="E347" s="25">
        <v>0.58711805555555552</v>
      </c>
      <c r="I347" s="25">
        <v>0.61814814814814811</v>
      </c>
      <c r="J347" s="23">
        <v>1</v>
      </c>
      <c r="K347" s="23">
        <v>11559413900</v>
      </c>
      <c r="L347" s="23" t="s">
        <v>21589</v>
      </c>
      <c r="M347" s="23" t="s">
        <v>226</v>
      </c>
      <c r="N347" s="23">
        <v>65537</v>
      </c>
      <c r="O347" s="23">
        <v>72.73</v>
      </c>
      <c r="P347" s="23">
        <v>100</v>
      </c>
      <c r="Q347" s="23">
        <v>5.47</v>
      </c>
      <c r="R347" s="23">
        <v>0.8</v>
      </c>
    </row>
    <row r="348" spans="1:18" x14ac:dyDescent="0.2">
      <c r="A348" s="23" t="s">
        <v>5481</v>
      </c>
      <c r="B348" s="23" t="s">
        <v>5480</v>
      </c>
      <c r="C348" s="24">
        <v>9.8400000000000001E-2</v>
      </c>
      <c r="D348" s="23">
        <v>2.0099999999999998</v>
      </c>
      <c r="E348" s="25">
        <v>0.54770833333333335</v>
      </c>
      <c r="I348" s="25">
        <v>0.62097222222222226</v>
      </c>
      <c r="J348" s="23">
        <v>1</v>
      </c>
      <c r="K348" s="23">
        <v>2864446900</v>
      </c>
      <c r="L348" s="23" t="s">
        <v>18874</v>
      </c>
      <c r="M348" s="23" t="s">
        <v>226</v>
      </c>
      <c r="N348" s="23">
        <v>65537</v>
      </c>
      <c r="O348" s="23">
        <v>34.43</v>
      </c>
      <c r="P348" s="23">
        <v>90.13</v>
      </c>
      <c r="Q348" s="23">
        <v>6.32</v>
      </c>
      <c r="R348" s="23">
        <v>2.88</v>
      </c>
    </row>
    <row r="349" spans="1:18" x14ac:dyDescent="0.2">
      <c r="A349" s="23" t="s">
        <v>7021</v>
      </c>
      <c r="B349" s="23" t="s">
        <v>7020</v>
      </c>
      <c r="C349" s="24">
        <v>0.1002</v>
      </c>
      <c r="D349" s="23">
        <v>19.649999999999999</v>
      </c>
      <c r="E349" s="25">
        <v>0.58877314814814818</v>
      </c>
      <c r="I349" s="25">
        <v>0.61814814814814811</v>
      </c>
      <c r="J349" s="23">
        <v>1</v>
      </c>
      <c r="K349" s="23">
        <v>13310269400</v>
      </c>
      <c r="L349" s="23" t="s">
        <v>4382</v>
      </c>
      <c r="M349" s="23" t="s">
        <v>226</v>
      </c>
      <c r="N349" s="23">
        <v>65537</v>
      </c>
      <c r="O349" s="23">
        <v>36.08</v>
      </c>
      <c r="P349" s="23">
        <v>64.849999999999994</v>
      </c>
      <c r="Q349" s="23">
        <v>4.37</v>
      </c>
      <c r="R349" s="23">
        <v>0.92</v>
      </c>
    </row>
    <row r="350" spans="1:18" x14ac:dyDescent="0.2">
      <c r="A350" s="23" t="s">
        <v>21444</v>
      </c>
      <c r="B350" s="23" t="s">
        <v>21443</v>
      </c>
      <c r="C350" s="24">
        <v>0.10009999999999999</v>
      </c>
      <c r="D350" s="23">
        <v>16.7</v>
      </c>
      <c r="E350" s="25">
        <v>0.43240740740740741</v>
      </c>
      <c r="I350" s="25">
        <v>0.60796296296296293</v>
      </c>
      <c r="J350" s="23">
        <v>1</v>
      </c>
      <c r="K350" s="23">
        <v>98852167000</v>
      </c>
      <c r="L350" s="23" t="s">
        <v>21588</v>
      </c>
      <c r="M350" s="23" t="s">
        <v>226</v>
      </c>
      <c r="N350" s="23">
        <v>65537</v>
      </c>
      <c r="O350" s="23">
        <v>66.16</v>
      </c>
      <c r="P350" s="23">
        <v>100</v>
      </c>
      <c r="Q350" s="23">
        <v>5.14</v>
      </c>
      <c r="R350" s="23">
        <v>1.65</v>
      </c>
    </row>
    <row r="351" spans="1:18" x14ac:dyDescent="0.2">
      <c r="A351" s="23" t="s">
        <v>233</v>
      </c>
      <c r="B351" s="23" t="s">
        <v>234</v>
      </c>
      <c r="C351" s="24">
        <v>0.1004</v>
      </c>
      <c r="D351" s="23">
        <v>12.71</v>
      </c>
      <c r="E351" s="25">
        <v>0.62097222222222226</v>
      </c>
      <c r="I351" s="25">
        <v>0.62097222222222226</v>
      </c>
      <c r="J351" s="23">
        <v>1</v>
      </c>
      <c r="K351" s="23">
        <v>8838962200</v>
      </c>
      <c r="L351" s="23" t="s">
        <v>4382</v>
      </c>
      <c r="M351" s="23" t="s">
        <v>226</v>
      </c>
      <c r="N351" s="23">
        <v>327690</v>
      </c>
      <c r="O351" s="23">
        <v>65.09</v>
      </c>
      <c r="P351" s="23">
        <v>100</v>
      </c>
      <c r="Q351" s="23">
        <v>19.84</v>
      </c>
      <c r="R351" s="23">
        <v>0.32</v>
      </c>
    </row>
    <row r="352" spans="1:18" x14ac:dyDescent="0.2">
      <c r="A352" s="23" t="s">
        <v>10358</v>
      </c>
      <c r="B352" s="23" t="s">
        <v>10357</v>
      </c>
      <c r="C352" s="24">
        <v>0.1</v>
      </c>
      <c r="D352" s="23">
        <v>43.67</v>
      </c>
      <c r="E352" s="25">
        <v>0.58391203703703709</v>
      </c>
      <c r="I352" s="25">
        <v>0.622650462962963</v>
      </c>
      <c r="J352" s="23">
        <v>1</v>
      </c>
      <c r="K352" s="23">
        <v>24183321000</v>
      </c>
      <c r="L352" s="23" t="s">
        <v>4382</v>
      </c>
      <c r="M352" s="23" t="s">
        <v>226</v>
      </c>
      <c r="N352" s="23">
        <v>65537</v>
      </c>
      <c r="O352" s="23">
        <v>56.06</v>
      </c>
      <c r="P352" s="23">
        <v>69.31</v>
      </c>
      <c r="Q352" s="23">
        <v>4.7</v>
      </c>
      <c r="R352" s="23">
        <v>0.32</v>
      </c>
    </row>
    <row r="353" spans="1:18" x14ac:dyDescent="0.2">
      <c r="A353" s="23" t="s">
        <v>21442</v>
      </c>
      <c r="B353" s="23" t="s">
        <v>21441</v>
      </c>
      <c r="C353" s="24">
        <v>0.10050000000000001</v>
      </c>
      <c r="D353" s="23">
        <v>8.8699999999999992</v>
      </c>
      <c r="E353" s="25">
        <v>0.45702546296296298</v>
      </c>
      <c r="I353" s="25">
        <v>0.60836805555555551</v>
      </c>
      <c r="J353" s="23">
        <v>1</v>
      </c>
      <c r="K353" s="23">
        <v>38706710000</v>
      </c>
      <c r="L353" s="23" t="s">
        <v>21279</v>
      </c>
      <c r="M353" s="23" t="s">
        <v>226</v>
      </c>
      <c r="N353" s="23">
        <v>65537</v>
      </c>
      <c r="O353" s="23">
        <v>60.03</v>
      </c>
      <c r="P353" s="23">
        <v>100</v>
      </c>
      <c r="Q353" s="23">
        <v>4.6100000000000003</v>
      </c>
      <c r="R353" s="23">
        <v>1.69</v>
      </c>
    </row>
    <row r="354" spans="1:18" x14ac:dyDescent="0.2">
      <c r="A354" s="23" t="s">
        <v>8658</v>
      </c>
      <c r="B354" s="23" t="s">
        <v>8657</v>
      </c>
      <c r="C354" s="24">
        <v>9.9599999999999994E-2</v>
      </c>
      <c r="D354" s="23">
        <v>5.19</v>
      </c>
      <c r="E354" s="25">
        <v>0.54373842592592592</v>
      </c>
      <c r="I354" s="25">
        <v>0.55899305555555556</v>
      </c>
      <c r="J354" s="23">
        <v>1</v>
      </c>
      <c r="K354" s="23">
        <v>22297992000</v>
      </c>
      <c r="L354" s="23" t="s">
        <v>21240</v>
      </c>
      <c r="M354" s="23" t="s">
        <v>226</v>
      </c>
      <c r="N354" s="23">
        <v>65537</v>
      </c>
      <c r="O354" s="23">
        <v>52.02</v>
      </c>
      <c r="P354" s="23">
        <v>67.72</v>
      </c>
      <c r="Q354" s="23">
        <v>2.6</v>
      </c>
      <c r="R354" s="23">
        <v>1.92</v>
      </c>
    </row>
    <row r="355" spans="1:18" x14ac:dyDescent="0.2">
      <c r="A355" s="23" t="s">
        <v>21440</v>
      </c>
      <c r="B355" s="23" t="s">
        <v>21439</v>
      </c>
      <c r="C355" s="24">
        <v>9.9000000000000005E-2</v>
      </c>
      <c r="D355" s="23">
        <v>2.2200000000000002</v>
      </c>
      <c r="E355" s="25">
        <v>0.622650462962963</v>
      </c>
      <c r="I355" s="25">
        <v>0.622650462962963</v>
      </c>
      <c r="J355" s="23">
        <v>1</v>
      </c>
      <c r="K355" s="23">
        <v>22944616000</v>
      </c>
      <c r="L355" s="23" t="s">
        <v>4382</v>
      </c>
      <c r="M355" s="23" t="s">
        <v>226</v>
      </c>
      <c r="N355" s="23">
        <v>65537</v>
      </c>
      <c r="O355" s="23">
        <v>67.2</v>
      </c>
      <c r="P355" s="23">
        <v>99.77</v>
      </c>
      <c r="Q355" s="23">
        <v>2.31</v>
      </c>
      <c r="R355" s="23">
        <v>0.01</v>
      </c>
    </row>
    <row r="356" spans="1:18" x14ac:dyDescent="0.2">
      <c r="A356" s="23" t="s">
        <v>7856</v>
      </c>
      <c r="B356" s="23" t="s">
        <v>7855</v>
      </c>
      <c r="C356" s="24">
        <v>0.1</v>
      </c>
      <c r="D356" s="23">
        <v>6.05</v>
      </c>
      <c r="E356" s="25">
        <v>0.58526620370370375</v>
      </c>
      <c r="I356" s="25">
        <v>0.62181712962962965</v>
      </c>
      <c r="J356" s="23">
        <v>1</v>
      </c>
      <c r="K356" s="23">
        <v>1613139200</v>
      </c>
      <c r="L356" s="23" t="s">
        <v>4382</v>
      </c>
      <c r="M356" s="23" t="s">
        <v>226</v>
      </c>
      <c r="N356" s="23">
        <v>65537</v>
      </c>
      <c r="O356" s="23">
        <v>29.95</v>
      </c>
      <c r="P356" s="23">
        <v>100</v>
      </c>
      <c r="Q356" s="23">
        <v>19.21</v>
      </c>
      <c r="R356" s="23">
        <v>1.05</v>
      </c>
    </row>
    <row r="357" spans="1:18" x14ac:dyDescent="0.2">
      <c r="A357" s="23" t="s">
        <v>6648</v>
      </c>
      <c r="B357" s="23" t="s">
        <v>6647</v>
      </c>
      <c r="C357" s="24">
        <v>0.1002</v>
      </c>
      <c r="D357" s="23">
        <v>12.19</v>
      </c>
      <c r="E357" s="25">
        <v>0.4783101851851852</v>
      </c>
      <c r="I357" s="25">
        <v>0.61946759259259254</v>
      </c>
      <c r="J357" s="23">
        <v>1</v>
      </c>
      <c r="K357" s="23">
        <v>13624696000</v>
      </c>
      <c r="L357" s="23" t="s">
        <v>21587</v>
      </c>
      <c r="M357" s="23" t="s">
        <v>226</v>
      </c>
      <c r="N357" s="23">
        <v>65537</v>
      </c>
      <c r="O357" s="23">
        <v>79.930000000000007</v>
      </c>
      <c r="P357" s="23">
        <v>62.7</v>
      </c>
      <c r="Q357" s="23">
        <v>1.07</v>
      </c>
      <c r="R357" s="23">
        <v>0.46</v>
      </c>
    </row>
    <row r="358" spans="1:18" x14ac:dyDescent="0.2">
      <c r="A358" s="23" t="s">
        <v>21438</v>
      </c>
      <c r="B358" s="23" t="s">
        <v>21437</v>
      </c>
      <c r="C358" s="24">
        <v>0.1007</v>
      </c>
      <c r="D358" s="23">
        <v>8.1999999999999993</v>
      </c>
      <c r="E358" s="25">
        <v>0.44884259259259257</v>
      </c>
      <c r="I358" s="25">
        <v>0.60734953703703709</v>
      </c>
      <c r="J358" s="23">
        <v>1</v>
      </c>
      <c r="K358" s="23">
        <v>19191714000</v>
      </c>
      <c r="L358" s="23" t="s">
        <v>20885</v>
      </c>
      <c r="M358" s="23" t="s">
        <v>226</v>
      </c>
      <c r="N358" s="23">
        <v>65537</v>
      </c>
      <c r="O358" s="23">
        <v>53.34</v>
      </c>
      <c r="P358" s="23">
        <v>100</v>
      </c>
      <c r="Q358" s="23">
        <v>4.5599999999999996</v>
      </c>
      <c r="R358" s="23">
        <v>1.9</v>
      </c>
    </row>
    <row r="359" spans="1:18" x14ac:dyDescent="0.2">
      <c r="A359" s="23" t="s">
        <v>21436</v>
      </c>
      <c r="B359" s="23" t="s">
        <v>21435</v>
      </c>
      <c r="C359" s="24">
        <v>9.98E-2</v>
      </c>
      <c r="D359" s="23">
        <v>9.0399999999999991</v>
      </c>
      <c r="E359" s="25">
        <v>0.54501157407407408</v>
      </c>
      <c r="I359" s="25">
        <v>0.60515046296296293</v>
      </c>
      <c r="J359" s="23">
        <v>1</v>
      </c>
      <c r="K359" s="23">
        <v>11335817900</v>
      </c>
      <c r="L359" s="23" t="s">
        <v>21240</v>
      </c>
      <c r="M359" s="23" t="s">
        <v>226</v>
      </c>
      <c r="N359" s="23">
        <v>65537</v>
      </c>
      <c r="O359" s="23">
        <v>57.63</v>
      </c>
      <c r="P359" s="23">
        <v>100</v>
      </c>
      <c r="Q359" s="23">
        <v>5.38</v>
      </c>
      <c r="R359" s="23">
        <v>1.26</v>
      </c>
    </row>
    <row r="360" spans="1:18" x14ac:dyDescent="0.2">
      <c r="A360" s="23" t="s">
        <v>5235</v>
      </c>
      <c r="B360" s="23" t="s">
        <v>5234</v>
      </c>
      <c r="C360" s="24">
        <v>9.8900000000000002E-2</v>
      </c>
      <c r="D360" s="23">
        <v>4</v>
      </c>
      <c r="E360" s="25">
        <v>0.625</v>
      </c>
      <c r="I360" s="25">
        <v>0.625</v>
      </c>
      <c r="J360" s="23">
        <v>1</v>
      </c>
      <c r="K360" s="23">
        <v>1425600000</v>
      </c>
      <c r="L360" s="23" t="s">
        <v>4382</v>
      </c>
      <c r="M360" s="23" t="s">
        <v>226</v>
      </c>
      <c r="N360" s="23">
        <v>65537</v>
      </c>
      <c r="O360" s="23">
        <v>32.14</v>
      </c>
      <c r="P360" s="23">
        <v>100</v>
      </c>
      <c r="Q360" s="23">
        <v>10.050000000000001</v>
      </c>
      <c r="R360" s="23">
        <v>0.23</v>
      </c>
    </row>
    <row r="361" spans="1:18" x14ac:dyDescent="0.2">
      <c r="A361" s="23" t="s">
        <v>4796</v>
      </c>
      <c r="B361" s="23" t="s">
        <v>4795</v>
      </c>
      <c r="C361" s="24">
        <v>9.9400000000000002E-2</v>
      </c>
      <c r="D361" s="23">
        <v>5.75</v>
      </c>
      <c r="E361" s="25">
        <v>0.61758101851851854</v>
      </c>
      <c r="I361" s="25">
        <v>0.62097222222222226</v>
      </c>
      <c r="J361" s="23">
        <v>1</v>
      </c>
      <c r="K361" s="23">
        <v>2642767800</v>
      </c>
      <c r="L361" s="23" t="s">
        <v>4382</v>
      </c>
      <c r="M361" s="23" t="s">
        <v>226</v>
      </c>
      <c r="N361" s="23">
        <v>65537</v>
      </c>
      <c r="O361" s="23">
        <v>49.44</v>
      </c>
      <c r="P361" s="23">
        <v>100</v>
      </c>
      <c r="Q361" s="23">
        <v>15.91</v>
      </c>
      <c r="R361" s="23">
        <v>0.4</v>
      </c>
    </row>
    <row r="362" spans="1:18" x14ac:dyDescent="0.2">
      <c r="A362" s="23" t="s">
        <v>224</v>
      </c>
      <c r="B362" s="23" t="s">
        <v>223</v>
      </c>
      <c r="C362" s="24">
        <v>9.9699999999999997E-2</v>
      </c>
      <c r="D362" s="23">
        <v>7.83</v>
      </c>
      <c r="E362" s="25">
        <v>0.61548611111111107</v>
      </c>
      <c r="I362" s="25">
        <v>0.62097222222222226</v>
      </c>
      <c r="J362" s="23">
        <v>1</v>
      </c>
      <c r="K362" s="23">
        <v>9895436500</v>
      </c>
      <c r="L362" s="23" t="s">
        <v>4382</v>
      </c>
      <c r="M362" s="23" t="s">
        <v>226</v>
      </c>
      <c r="N362" s="23">
        <v>65537</v>
      </c>
      <c r="O362" s="23">
        <v>26.63</v>
      </c>
      <c r="P362" s="23">
        <v>100</v>
      </c>
      <c r="Q362" s="23">
        <v>16.86</v>
      </c>
      <c r="R362" s="23">
        <v>0.11</v>
      </c>
    </row>
    <row r="363" spans="1:18" x14ac:dyDescent="0.2">
      <c r="A363" s="23" t="s">
        <v>7852</v>
      </c>
      <c r="B363" s="23" t="s">
        <v>7851</v>
      </c>
      <c r="C363" s="24">
        <v>0.1008</v>
      </c>
      <c r="D363" s="23">
        <v>5.68</v>
      </c>
      <c r="E363" s="25">
        <v>0.61946759259259254</v>
      </c>
      <c r="I363" s="25">
        <v>0.61946759259259254</v>
      </c>
      <c r="J363" s="23">
        <v>1</v>
      </c>
      <c r="K363" s="23">
        <v>1739790800</v>
      </c>
      <c r="L363" s="23" t="s">
        <v>4382</v>
      </c>
      <c r="M363" s="23" t="s">
        <v>226</v>
      </c>
      <c r="N363" s="23">
        <v>65537</v>
      </c>
      <c r="O363" s="23">
        <v>31.28</v>
      </c>
      <c r="P363" s="23">
        <v>98.15</v>
      </c>
      <c r="Q363" s="23">
        <v>11.35</v>
      </c>
      <c r="R363" s="23">
        <v>1.72</v>
      </c>
    </row>
    <row r="364" spans="1:18" x14ac:dyDescent="0.2">
      <c r="A364" s="23" t="s">
        <v>18328</v>
      </c>
      <c r="B364" s="23" t="s">
        <v>18327</v>
      </c>
      <c r="C364" s="24">
        <v>9.8900000000000002E-2</v>
      </c>
      <c r="D364" s="23">
        <v>4</v>
      </c>
      <c r="E364" s="25">
        <v>0.59424768518518523</v>
      </c>
      <c r="I364" s="25">
        <v>0.61946759259259254</v>
      </c>
      <c r="J364" s="23">
        <v>1</v>
      </c>
      <c r="K364" s="23">
        <v>5897816400</v>
      </c>
      <c r="L364" s="23" t="s">
        <v>21239</v>
      </c>
      <c r="M364" s="23" t="s">
        <v>226</v>
      </c>
      <c r="N364" s="23">
        <v>65537</v>
      </c>
      <c r="O364" s="23">
        <v>36.68</v>
      </c>
      <c r="P364" s="23">
        <v>100</v>
      </c>
      <c r="Q364" s="23">
        <v>6.01</v>
      </c>
      <c r="R364" s="23">
        <v>0.77</v>
      </c>
    </row>
    <row r="365" spans="1:18" x14ac:dyDescent="0.2">
      <c r="A365" s="23" t="s">
        <v>21434</v>
      </c>
      <c r="B365" s="23" t="s">
        <v>21433</v>
      </c>
      <c r="C365" s="24">
        <v>0.1007</v>
      </c>
      <c r="D365" s="23">
        <v>2.95</v>
      </c>
      <c r="E365" s="25">
        <v>0.622650462962963</v>
      </c>
      <c r="I365" s="25">
        <v>0.622650462962963</v>
      </c>
      <c r="J365" s="23">
        <v>1</v>
      </c>
      <c r="K365" s="23">
        <v>27126647000</v>
      </c>
      <c r="L365" s="23" t="s">
        <v>4382</v>
      </c>
      <c r="M365" s="23" t="s">
        <v>226</v>
      </c>
      <c r="N365" s="23">
        <v>65537</v>
      </c>
      <c r="O365" s="23">
        <v>60.42</v>
      </c>
      <c r="P365" s="23">
        <v>61.35</v>
      </c>
      <c r="Q365" s="23">
        <v>2.73</v>
      </c>
      <c r="R365" s="23">
        <v>0.78</v>
      </c>
    </row>
    <row r="366" spans="1:18" x14ac:dyDescent="0.2">
      <c r="A366" s="23" t="s">
        <v>703</v>
      </c>
      <c r="B366" s="23" t="s">
        <v>704</v>
      </c>
      <c r="C366" s="24">
        <v>0.1</v>
      </c>
      <c r="D366" s="23">
        <v>49.48</v>
      </c>
      <c r="E366" s="25">
        <v>0.44135416666666666</v>
      </c>
      <c r="I366" s="25">
        <v>0.46715277777777775</v>
      </c>
      <c r="J366" s="23">
        <v>1</v>
      </c>
      <c r="K366" s="23">
        <v>9504331700</v>
      </c>
      <c r="L366" s="23" t="s">
        <v>21240</v>
      </c>
      <c r="M366" s="23" t="s">
        <v>226</v>
      </c>
      <c r="N366" s="23">
        <v>65537</v>
      </c>
      <c r="O366" s="23">
        <v>20.55</v>
      </c>
      <c r="P366" s="23">
        <v>100</v>
      </c>
      <c r="Q366" s="23">
        <v>18.18</v>
      </c>
      <c r="R366" s="23">
        <v>3.41</v>
      </c>
    </row>
    <row r="367" spans="1:18" x14ac:dyDescent="0.2">
      <c r="A367" s="23" t="s">
        <v>7844</v>
      </c>
      <c r="B367" s="23" t="s">
        <v>7843</v>
      </c>
      <c r="C367" s="24">
        <v>0.1009</v>
      </c>
      <c r="D367" s="23">
        <v>3.71</v>
      </c>
      <c r="E367" s="25">
        <v>0.56498842592592591</v>
      </c>
      <c r="I367" s="25">
        <v>0.61072916666666666</v>
      </c>
      <c r="J367" s="23">
        <v>1</v>
      </c>
      <c r="K367" s="23">
        <v>16889790000</v>
      </c>
      <c r="L367" s="23" t="s">
        <v>20820</v>
      </c>
      <c r="M367" s="23" t="s">
        <v>226</v>
      </c>
      <c r="N367" s="23">
        <v>196613</v>
      </c>
      <c r="O367" s="23">
        <v>51.09</v>
      </c>
      <c r="P367" s="23">
        <v>100</v>
      </c>
      <c r="Q367" s="23">
        <v>7.96</v>
      </c>
      <c r="R367" s="23">
        <v>1.1399999999999999</v>
      </c>
    </row>
    <row r="368" spans="1:18" x14ac:dyDescent="0.2">
      <c r="A368" s="23" t="s">
        <v>21432</v>
      </c>
      <c r="B368" s="23" t="s">
        <v>21431</v>
      </c>
      <c r="C368" s="24">
        <v>0.1003</v>
      </c>
      <c r="D368" s="23">
        <v>17.329999999999998</v>
      </c>
      <c r="E368" s="25">
        <v>0.54269675925925931</v>
      </c>
      <c r="I368" s="25">
        <v>0.60836805555555551</v>
      </c>
      <c r="J368" s="23">
        <v>1</v>
      </c>
      <c r="K368" s="23">
        <v>20650113000</v>
      </c>
      <c r="L368" s="23" t="s">
        <v>4382</v>
      </c>
      <c r="M368" s="23" t="s">
        <v>226</v>
      </c>
      <c r="N368" s="23">
        <v>65537</v>
      </c>
      <c r="O368" s="23">
        <v>37.11</v>
      </c>
      <c r="P368" s="23">
        <v>100</v>
      </c>
      <c r="Q368" s="23">
        <v>7.23</v>
      </c>
      <c r="R368" s="23">
        <v>1.38</v>
      </c>
    </row>
    <row r="369" spans="1:18" x14ac:dyDescent="0.2">
      <c r="A369" s="23" t="s">
        <v>6296</v>
      </c>
      <c r="B369" s="23" t="s">
        <v>6295</v>
      </c>
      <c r="C369" s="24">
        <v>0.1</v>
      </c>
      <c r="D369" s="23">
        <v>7.37</v>
      </c>
      <c r="E369" s="25">
        <v>0.4352314814814815</v>
      </c>
      <c r="I369" s="25">
        <v>0.60925925925925928</v>
      </c>
      <c r="J369" s="23">
        <v>1</v>
      </c>
      <c r="K369" s="23">
        <v>93172123000</v>
      </c>
      <c r="L369" s="23" t="s">
        <v>20808</v>
      </c>
      <c r="M369" s="23" t="s">
        <v>226</v>
      </c>
      <c r="N369" s="23">
        <v>131076</v>
      </c>
      <c r="O369" s="23">
        <v>86.7</v>
      </c>
      <c r="P369" s="23">
        <v>100</v>
      </c>
      <c r="Q369" s="23">
        <v>3.18</v>
      </c>
      <c r="R369" s="23">
        <v>0.94</v>
      </c>
    </row>
    <row r="370" spans="1:18" x14ac:dyDescent="0.2">
      <c r="A370" s="23" t="s">
        <v>1304</v>
      </c>
      <c r="B370" s="23" t="s">
        <v>4242</v>
      </c>
      <c r="C370" s="24">
        <v>0.1009</v>
      </c>
      <c r="D370" s="23">
        <v>3.71</v>
      </c>
      <c r="E370" s="25">
        <v>0.54728009259259258</v>
      </c>
      <c r="I370" s="25">
        <v>0.622650462962963</v>
      </c>
      <c r="J370" s="23">
        <v>1</v>
      </c>
      <c r="K370" s="23">
        <v>3020038300</v>
      </c>
      <c r="L370" s="23" t="s">
        <v>11712</v>
      </c>
      <c r="M370" s="23" t="s">
        <v>226</v>
      </c>
      <c r="N370" s="23">
        <v>65537</v>
      </c>
      <c r="O370" s="23">
        <v>35.29</v>
      </c>
      <c r="P370" s="23">
        <v>100</v>
      </c>
      <c r="Q370" s="23">
        <v>5.92</v>
      </c>
      <c r="R370" s="23">
        <v>1.51</v>
      </c>
    </row>
    <row r="371" spans="1:18" x14ac:dyDescent="0.2">
      <c r="A371" s="23" t="s">
        <v>18357</v>
      </c>
      <c r="B371" s="23" t="s">
        <v>18356</v>
      </c>
      <c r="C371" s="24">
        <v>0.1002</v>
      </c>
      <c r="D371" s="23">
        <v>6.92</v>
      </c>
      <c r="E371" s="25">
        <v>0.54342592592592598</v>
      </c>
      <c r="I371" s="25">
        <v>0.62016203703703698</v>
      </c>
      <c r="J371" s="23">
        <v>1</v>
      </c>
      <c r="K371" s="23">
        <v>13493519000</v>
      </c>
      <c r="L371" s="23" t="s">
        <v>18355</v>
      </c>
      <c r="M371" s="23" t="s">
        <v>226</v>
      </c>
      <c r="N371" s="23">
        <v>196613</v>
      </c>
      <c r="O371" s="23">
        <v>78.12</v>
      </c>
      <c r="P371" s="23">
        <v>99.95</v>
      </c>
      <c r="Q371" s="23">
        <v>3.97</v>
      </c>
      <c r="R371" s="23">
        <v>0.44</v>
      </c>
    </row>
    <row r="372" spans="1:18" x14ac:dyDescent="0.2">
      <c r="A372" s="23" t="s">
        <v>7830</v>
      </c>
      <c r="B372" s="23" t="s">
        <v>7829</v>
      </c>
      <c r="C372" s="24">
        <v>9.9199999999999997E-2</v>
      </c>
      <c r="D372" s="23">
        <v>4.32</v>
      </c>
      <c r="E372" s="25">
        <v>0.58827546296296296</v>
      </c>
      <c r="I372" s="25">
        <v>0.625</v>
      </c>
      <c r="J372" s="23">
        <v>1</v>
      </c>
      <c r="K372" s="23">
        <v>5036730000</v>
      </c>
      <c r="L372" s="23" t="s">
        <v>4382</v>
      </c>
      <c r="M372" s="23" t="s">
        <v>226</v>
      </c>
      <c r="N372" s="23">
        <v>65537</v>
      </c>
      <c r="O372" s="23">
        <v>36.47</v>
      </c>
      <c r="P372" s="23">
        <v>88.08</v>
      </c>
      <c r="Q372" s="23">
        <v>14.37</v>
      </c>
      <c r="R372" s="23">
        <v>0.3</v>
      </c>
    </row>
    <row r="373" spans="1:18" x14ac:dyDescent="0.2">
      <c r="A373" s="23" t="s">
        <v>7826</v>
      </c>
      <c r="B373" s="23" t="s">
        <v>7825</v>
      </c>
      <c r="C373" s="24">
        <v>0.1</v>
      </c>
      <c r="D373" s="23">
        <v>11.33</v>
      </c>
      <c r="E373" s="25">
        <v>0.45569444444444446</v>
      </c>
      <c r="I373" s="25">
        <v>0.62181712962962965</v>
      </c>
      <c r="J373" s="23">
        <v>1</v>
      </c>
      <c r="K373" s="23">
        <v>11016043300</v>
      </c>
      <c r="L373" s="23" t="s">
        <v>20698</v>
      </c>
      <c r="M373" s="23" t="s">
        <v>226</v>
      </c>
      <c r="N373" s="23">
        <v>65537</v>
      </c>
      <c r="O373" s="23">
        <v>53.96</v>
      </c>
      <c r="P373" s="23">
        <v>79.88</v>
      </c>
      <c r="Q373" s="23">
        <v>8.0299999999999994</v>
      </c>
      <c r="R373" s="23">
        <v>0</v>
      </c>
    </row>
    <row r="374" spans="1:18" x14ac:dyDescent="0.2">
      <c r="A374" s="23" t="s">
        <v>32</v>
      </c>
      <c r="B374" s="23" t="s">
        <v>33</v>
      </c>
      <c r="C374" s="24">
        <v>0.10009999999999999</v>
      </c>
      <c r="D374" s="23">
        <v>28.02</v>
      </c>
      <c r="E374" s="25">
        <v>0.45569444444444446</v>
      </c>
      <c r="I374" s="25">
        <v>0.61814814814814811</v>
      </c>
      <c r="J374" s="23">
        <v>1</v>
      </c>
      <c r="K374" s="23">
        <v>14527338000</v>
      </c>
      <c r="L374" s="23" t="s">
        <v>21430</v>
      </c>
      <c r="M374" s="23" t="s">
        <v>226</v>
      </c>
      <c r="N374" s="23">
        <v>65537</v>
      </c>
      <c r="O374" s="23">
        <v>82.4</v>
      </c>
      <c r="P374" s="23">
        <v>93.06</v>
      </c>
      <c r="Q374" s="23">
        <v>6.14</v>
      </c>
      <c r="R374" s="23">
        <v>1.98</v>
      </c>
    </row>
    <row r="375" spans="1:18" x14ac:dyDescent="0.2">
      <c r="A375" s="23" t="s">
        <v>7820</v>
      </c>
      <c r="B375" s="23" t="s">
        <v>7819</v>
      </c>
      <c r="C375" s="24">
        <v>9.8599999999999993E-2</v>
      </c>
      <c r="D375" s="23">
        <v>2.34</v>
      </c>
      <c r="E375" s="25">
        <v>0.57185185185185183</v>
      </c>
      <c r="I375" s="25">
        <v>0.61758101851851854</v>
      </c>
      <c r="J375" s="23">
        <v>1</v>
      </c>
      <c r="K375" s="23">
        <v>2305843200</v>
      </c>
      <c r="L375" s="23" t="s">
        <v>19268</v>
      </c>
      <c r="M375" s="23" t="s">
        <v>226</v>
      </c>
      <c r="N375" s="23">
        <v>65537</v>
      </c>
      <c r="O375" s="23">
        <v>36.65</v>
      </c>
      <c r="P375" s="23">
        <v>93.71</v>
      </c>
      <c r="Q375" s="23">
        <v>6</v>
      </c>
      <c r="R375" s="23">
        <v>1.53</v>
      </c>
    </row>
    <row r="376" spans="1:18" x14ac:dyDescent="0.2">
      <c r="A376" s="23" t="s">
        <v>1488</v>
      </c>
      <c r="B376" s="23" t="s">
        <v>1489</v>
      </c>
      <c r="C376" s="24">
        <v>9.9299999999999999E-2</v>
      </c>
      <c r="D376" s="23">
        <v>3.32</v>
      </c>
      <c r="E376" s="25">
        <v>0.57844907407407409</v>
      </c>
      <c r="I376" s="25">
        <v>0.61490740740740746</v>
      </c>
      <c r="J376" s="23">
        <v>1</v>
      </c>
      <c r="K376" s="23">
        <v>9173434000</v>
      </c>
      <c r="L376" s="23" t="s">
        <v>2600</v>
      </c>
      <c r="M376" s="23" t="s">
        <v>226</v>
      </c>
      <c r="N376" s="23">
        <v>65537</v>
      </c>
      <c r="O376" s="23">
        <v>55.69</v>
      </c>
      <c r="P376" s="23">
        <v>94.96</v>
      </c>
      <c r="Q376" s="23">
        <v>12.02</v>
      </c>
      <c r="R376" s="23">
        <v>1.04</v>
      </c>
    </row>
    <row r="377" spans="1:18" x14ac:dyDescent="0.2">
      <c r="A377" s="23" t="s">
        <v>20145</v>
      </c>
      <c r="B377" s="23" t="s">
        <v>20144</v>
      </c>
      <c r="C377" s="24">
        <v>0.1008</v>
      </c>
      <c r="D377" s="23">
        <v>5.46</v>
      </c>
      <c r="E377" s="25">
        <v>0.54465277777777776</v>
      </c>
      <c r="I377" s="25">
        <v>0.6096759259259259</v>
      </c>
      <c r="J377" s="23">
        <v>1</v>
      </c>
      <c r="K377" s="23">
        <v>12084193500</v>
      </c>
      <c r="L377" s="23" t="s">
        <v>21240</v>
      </c>
      <c r="M377" s="23" t="s">
        <v>226</v>
      </c>
      <c r="N377" s="23">
        <v>65537</v>
      </c>
      <c r="O377" s="23">
        <v>38.61</v>
      </c>
      <c r="P377" s="23">
        <v>81.37</v>
      </c>
      <c r="Q377" s="23">
        <v>4.0599999999999996</v>
      </c>
      <c r="R377" s="23">
        <v>1.43</v>
      </c>
    </row>
    <row r="378" spans="1:18" x14ac:dyDescent="0.2">
      <c r="A378" s="23" t="s">
        <v>6212</v>
      </c>
      <c r="B378" s="23" t="s">
        <v>6211</v>
      </c>
      <c r="C378" s="24">
        <v>9.9000000000000005E-2</v>
      </c>
      <c r="D378" s="23">
        <v>4.55</v>
      </c>
      <c r="E378" s="25">
        <v>0.57185185185185183</v>
      </c>
      <c r="I378" s="25">
        <v>0.61879629629629629</v>
      </c>
      <c r="J378" s="23">
        <v>1</v>
      </c>
      <c r="K378" s="23">
        <v>3839157900</v>
      </c>
      <c r="L378" s="23" t="s">
        <v>15304</v>
      </c>
      <c r="M378" s="23" t="s">
        <v>226</v>
      </c>
      <c r="N378" s="23">
        <v>65537</v>
      </c>
      <c r="O378" s="23">
        <v>63.93</v>
      </c>
      <c r="P378" s="23">
        <v>99.11</v>
      </c>
      <c r="Q378" s="23">
        <v>11.34</v>
      </c>
      <c r="R378" s="23">
        <v>0.36</v>
      </c>
    </row>
    <row r="379" spans="1:18" x14ac:dyDescent="0.2">
      <c r="A379" s="23" t="s">
        <v>2090</v>
      </c>
      <c r="B379" s="23" t="s">
        <v>2091</v>
      </c>
      <c r="C379" s="24">
        <v>0.10009999999999999</v>
      </c>
      <c r="D379" s="23">
        <v>9.34</v>
      </c>
      <c r="E379" s="25">
        <v>0.622650462962963</v>
      </c>
      <c r="I379" s="25">
        <v>0.622650462962963</v>
      </c>
      <c r="J379" s="23">
        <v>1</v>
      </c>
      <c r="K379" s="23">
        <v>8920741300</v>
      </c>
      <c r="L379" s="23" t="s">
        <v>4382</v>
      </c>
      <c r="M379" s="23" t="s">
        <v>226</v>
      </c>
      <c r="N379" s="23">
        <v>65537</v>
      </c>
      <c r="O379" s="23">
        <v>28.89</v>
      </c>
      <c r="P379" s="23">
        <v>99.69</v>
      </c>
      <c r="Q379" s="23">
        <v>5.3</v>
      </c>
      <c r="R379" s="23">
        <v>0.12</v>
      </c>
    </row>
    <row r="380" spans="1:18" x14ac:dyDescent="0.2">
      <c r="A380" s="23" t="s">
        <v>7806</v>
      </c>
      <c r="B380" s="23" t="s">
        <v>7805</v>
      </c>
      <c r="C380" s="24">
        <v>0.1</v>
      </c>
      <c r="D380" s="23">
        <v>7.7</v>
      </c>
      <c r="E380" s="25">
        <v>0.61814814814814811</v>
      </c>
      <c r="I380" s="25">
        <v>0.61814814814814811</v>
      </c>
      <c r="J380" s="23">
        <v>1</v>
      </c>
      <c r="K380" s="23">
        <v>2554388800</v>
      </c>
      <c r="L380" s="23" t="s">
        <v>4382</v>
      </c>
      <c r="M380" s="23" t="s">
        <v>226</v>
      </c>
      <c r="N380" s="23">
        <v>196612</v>
      </c>
      <c r="O380" s="23">
        <v>35.479999999999997</v>
      </c>
      <c r="P380" s="23">
        <v>100</v>
      </c>
      <c r="Q380" s="23">
        <v>25.3</v>
      </c>
      <c r="R380" s="23">
        <v>0.76</v>
      </c>
    </row>
    <row r="381" spans="1:18" x14ac:dyDescent="0.2">
      <c r="A381" s="23" t="s">
        <v>21429</v>
      </c>
      <c r="B381" s="23" t="s">
        <v>21428</v>
      </c>
      <c r="C381" s="24">
        <v>0.1</v>
      </c>
      <c r="D381" s="23">
        <v>5.72</v>
      </c>
      <c r="E381" s="25">
        <v>0.54195601851851849</v>
      </c>
      <c r="I381" s="25">
        <v>0.60836805555555551</v>
      </c>
      <c r="J381" s="23">
        <v>1</v>
      </c>
      <c r="K381" s="23">
        <v>128903102000</v>
      </c>
      <c r="L381" s="23" t="s">
        <v>21427</v>
      </c>
      <c r="M381" s="23" t="s">
        <v>226</v>
      </c>
      <c r="N381" s="23">
        <v>65537</v>
      </c>
      <c r="O381" s="23">
        <v>77.069999999999993</v>
      </c>
      <c r="P381" s="23">
        <v>100</v>
      </c>
      <c r="Q381" s="23">
        <v>2.19</v>
      </c>
      <c r="R381" s="23">
        <v>1.22</v>
      </c>
    </row>
    <row r="382" spans="1:18" x14ac:dyDescent="0.2">
      <c r="A382" s="23" t="s">
        <v>5401</v>
      </c>
      <c r="B382" s="23" t="s">
        <v>5400</v>
      </c>
      <c r="C382" s="24">
        <v>0.10009999999999999</v>
      </c>
      <c r="D382" s="23">
        <v>13.19</v>
      </c>
      <c r="E382" s="25">
        <v>0.40781250000000002</v>
      </c>
      <c r="I382" s="25">
        <v>0.41423611111111114</v>
      </c>
      <c r="J382" s="23">
        <v>1</v>
      </c>
      <c r="K382" s="23">
        <v>20943330000</v>
      </c>
      <c r="L382" s="23" t="s">
        <v>20315</v>
      </c>
      <c r="M382" s="23" t="s">
        <v>226</v>
      </c>
      <c r="N382" s="23">
        <v>458765</v>
      </c>
      <c r="O382" s="23">
        <v>36.56</v>
      </c>
      <c r="P382" s="23">
        <v>99.77</v>
      </c>
      <c r="Q382" s="23">
        <v>23.85</v>
      </c>
      <c r="R382" s="23">
        <v>5.63</v>
      </c>
    </row>
    <row r="383" spans="1:18" x14ac:dyDescent="0.2">
      <c r="A383" s="23" t="s">
        <v>15176</v>
      </c>
      <c r="B383" s="23" t="s">
        <v>15175</v>
      </c>
      <c r="C383" s="24">
        <v>9.9900000000000003E-2</v>
      </c>
      <c r="D383" s="23">
        <v>29.39</v>
      </c>
      <c r="E383" s="25">
        <v>0.62181712962962965</v>
      </c>
      <c r="I383" s="25">
        <v>0.62181712962962965</v>
      </c>
      <c r="J383" s="23">
        <v>1</v>
      </c>
      <c r="K383" s="23">
        <v>30695515000</v>
      </c>
      <c r="L383" s="23" t="s">
        <v>19843</v>
      </c>
      <c r="M383" s="23" t="s">
        <v>226</v>
      </c>
      <c r="N383" s="23">
        <v>65537</v>
      </c>
      <c r="O383" s="23">
        <v>74.430000000000007</v>
      </c>
      <c r="P383" s="23">
        <v>51.43</v>
      </c>
      <c r="Q383" s="23">
        <v>12.36</v>
      </c>
      <c r="R383" s="23">
        <v>1.3</v>
      </c>
    </row>
    <row r="384" spans="1:18" x14ac:dyDescent="0.2">
      <c r="A384" s="23" t="s">
        <v>772</v>
      </c>
      <c r="B384" s="23" t="s">
        <v>773</v>
      </c>
      <c r="C384" s="24">
        <v>0.10009999999999999</v>
      </c>
      <c r="D384" s="23">
        <v>30.78</v>
      </c>
      <c r="E384" s="25">
        <v>0.625</v>
      </c>
      <c r="I384" s="25">
        <v>0.625</v>
      </c>
      <c r="J384" s="23">
        <v>1</v>
      </c>
      <c r="K384" s="23">
        <v>16944689000</v>
      </c>
      <c r="L384" s="23" t="s">
        <v>4382</v>
      </c>
      <c r="M384" s="23" t="s">
        <v>226</v>
      </c>
      <c r="N384" s="23">
        <v>65537</v>
      </c>
      <c r="O384" s="23">
        <v>25.45</v>
      </c>
      <c r="P384" s="23">
        <v>100</v>
      </c>
      <c r="Q384" s="23">
        <v>10.17</v>
      </c>
      <c r="R384" s="23">
        <v>0.5</v>
      </c>
    </row>
    <row r="385" spans="1:18" x14ac:dyDescent="0.2">
      <c r="A385" s="23" t="s">
        <v>14162</v>
      </c>
      <c r="B385" s="23" t="s">
        <v>14161</v>
      </c>
      <c r="C385" s="24">
        <v>0.1016</v>
      </c>
      <c r="D385" s="23">
        <v>3.36</v>
      </c>
      <c r="E385" s="25">
        <v>0.622650462962963</v>
      </c>
      <c r="I385" s="25">
        <v>0.622650462962963</v>
      </c>
      <c r="J385" s="23">
        <v>1</v>
      </c>
      <c r="K385" s="23">
        <v>13449701000</v>
      </c>
      <c r="L385" s="23" t="s">
        <v>4382</v>
      </c>
      <c r="M385" s="23" t="s">
        <v>226</v>
      </c>
      <c r="N385" s="23">
        <v>65537</v>
      </c>
      <c r="O385" s="23">
        <v>77.989999999999995</v>
      </c>
      <c r="P385" s="23">
        <v>100</v>
      </c>
      <c r="Q385" s="23">
        <v>1.83</v>
      </c>
      <c r="R385" s="23">
        <v>0.9</v>
      </c>
    </row>
    <row r="386" spans="1:18" x14ac:dyDescent="0.2">
      <c r="A386" s="23" t="s">
        <v>8587</v>
      </c>
      <c r="B386" s="23" t="s">
        <v>8586</v>
      </c>
      <c r="C386" s="24">
        <v>9.9500000000000005E-2</v>
      </c>
      <c r="D386" s="23">
        <v>9.61</v>
      </c>
      <c r="E386" s="25">
        <v>0.54909722222222224</v>
      </c>
      <c r="I386" s="25">
        <v>0.6096759259259259</v>
      </c>
      <c r="J386" s="23">
        <v>1</v>
      </c>
      <c r="K386" s="23">
        <v>24519245000</v>
      </c>
      <c r="L386" s="23" t="s">
        <v>8585</v>
      </c>
      <c r="M386" s="23" t="s">
        <v>226</v>
      </c>
      <c r="N386" s="23">
        <v>65537</v>
      </c>
      <c r="O386" s="23">
        <v>53.29</v>
      </c>
      <c r="P386" s="23">
        <v>72.19</v>
      </c>
      <c r="Q386" s="23">
        <v>2.54</v>
      </c>
      <c r="R386" s="23">
        <v>1.47</v>
      </c>
    </row>
    <row r="387" spans="1:18" x14ac:dyDescent="0.2">
      <c r="A387" s="23" t="s">
        <v>2112</v>
      </c>
      <c r="B387" s="23" t="s">
        <v>4488</v>
      </c>
      <c r="C387" s="24">
        <v>9.9900000000000003E-2</v>
      </c>
      <c r="D387" s="23">
        <v>16.3</v>
      </c>
      <c r="E387" s="25">
        <v>0.622650462962963</v>
      </c>
      <c r="I387" s="25">
        <v>0.622650462962963</v>
      </c>
      <c r="J387" s="23">
        <v>1</v>
      </c>
      <c r="K387" s="23">
        <v>2058495900</v>
      </c>
      <c r="L387" s="23" t="s">
        <v>4382</v>
      </c>
      <c r="M387" s="23" t="s">
        <v>226</v>
      </c>
      <c r="N387" s="23">
        <v>65537</v>
      </c>
      <c r="O387" s="23">
        <v>31.13</v>
      </c>
      <c r="P387" s="23">
        <v>87.71</v>
      </c>
      <c r="Q387" s="23">
        <v>32.130000000000003</v>
      </c>
      <c r="R387" s="23">
        <v>0.6</v>
      </c>
    </row>
    <row r="388" spans="1:18" x14ac:dyDescent="0.2">
      <c r="A388" s="23" t="s">
        <v>21426</v>
      </c>
      <c r="B388" s="23" t="s">
        <v>21425</v>
      </c>
      <c r="C388" s="24">
        <v>0.2</v>
      </c>
      <c r="D388" s="23">
        <v>59.99</v>
      </c>
      <c r="E388" s="25">
        <v>0.622650462962963</v>
      </c>
      <c r="I388" s="25">
        <v>0.622650462962963</v>
      </c>
      <c r="J388" s="23">
        <v>1</v>
      </c>
      <c r="K388" s="23">
        <v>119281664000</v>
      </c>
      <c r="L388" s="23" t="s">
        <v>4382</v>
      </c>
      <c r="M388" s="23" t="s">
        <v>226</v>
      </c>
      <c r="N388" s="23">
        <v>65537</v>
      </c>
      <c r="O388" s="23">
        <v>47.82</v>
      </c>
      <c r="P388" s="23">
        <v>100</v>
      </c>
      <c r="Q388" s="23">
        <v>5.5</v>
      </c>
      <c r="R388" s="23">
        <v>0.3</v>
      </c>
    </row>
    <row r="389" spans="1:18" x14ac:dyDescent="0.2">
      <c r="A389" s="23" t="s">
        <v>21424</v>
      </c>
      <c r="B389" s="23" t="s">
        <v>21423</v>
      </c>
      <c r="C389" s="24">
        <v>0.2</v>
      </c>
      <c r="D389" s="23">
        <v>28.8</v>
      </c>
      <c r="E389" s="25">
        <v>0.56333333333333335</v>
      </c>
      <c r="I389" s="25">
        <v>0.61656250000000001</v>
      </c>
      <c r="J389" s="23">
        <v>1</v>
      </c>
      <c r="K389" s="23">
        <v>4562492300</v>
      </c>
      <c r="L389" s="23" t="s">
        <v>4382</v>
      </c>
      <c r="M389" s="23" t="s">
        <v>226</v>
      </c>
      <c r="N389" s="23">
        <v>65537</v>
      </c>
      <c r="O389" s="23">
        <v>28.56</v>
      </c>
      <c r="P389" s="23">
        <v>76.010000000000005</v>
      </c>
      <c r="Q389" s="23">
        <v>5.17</v>
      </c>
      <c r="R389" s="23">
        <v>0.17</v>
      </c>
    </row>
    <row r="390" spans="1:18" x14ac:dyDescent="0.2">
      <c r="A390" s="23" t="s">
        <v>21422</v>
      </c>
      <c r="B390" s="23" t="s">
        <v>21421</v>
      </c>
      <c r="C390" s="24">
        <v>0.2001</v>
      </c>
      <c r="D390" s="23">
        <v>57.94</v>
      </c>
      <c r="E390" s="25">
        <v>0.58877314814814818</v>
      </c>
      <c r="I390" s="25">
        <v>0.60836805555555551</v>
      </c>
      <c r="J390" s="23">
        <v>1</v>
      </c>
      <c r="K390" s="23">
        <v>7838351700</v>
      </c>
      <c r="L390" s="23" t="s">
        <v>4382</v>
      </c>
      <c r="M390" s="23" t="s">
        <v>226</v>
      </c>
      <c r="N390" s="23">
        <v>65537</v>
      </c>
      <c r="O390" s="23">
        <v>39.75</v>
      </c>
      <c r="P390" s="23">
        <v>94.44</v>
      </c>
      <c r="Q390" s="23">
        <v>3.8</v>
      </c>
      <c r="R390" s="23">
        <v>0.28999999999999998</v>
      </c>
    </row>
    <row r="391" spans="1:18" x14ac:dyDescent="0.2">
      <c r="A391" s="23" t="s">
        <v>21420</v>
      </c>
      <c r="B391" s="23" t="s">
        <v>21419</v>
      </c>
      <c r="C391" s="24">
        <v>0.19989999999999999</v>
      </c>
      <c r="D391" s="23">
        <v>34.340000000000003</v>
      </c>
      <c r="E391" s="25">
        <v>0.61814814814814811</v>
      </c>
      <c r="I391" s="25">
        <v>0.61814814814814811</v>
      </c>
      <c r="J391" s="23">
        <v>1</v>
      </c>
      <c r="K391" s="23">
        <v>861771780</v>
      </c>
      <c r="L391" s="23" t="s">
        <v>4382</v>
      </c>
      <c r="M391" s="23" t="s">
        <v>226</v>
      </c>
      <c r="N391" s="23">
        <v>65537</v>
      </c>
      <c r="O391" s="23">
        <v>0</v>
      </c>
      <c r="P391" s="23">
        <v>100</v>
      </c>
      <c r="Q391" s="23">
        <v>37.04</v>
      </c>
      <c r="R391" s="23">
        <v>0.46</v>
      </c>
    </row>
    <row r="392" spans="1:18" x14ac:dyDescent="0.2">
      <c r="A392" s="23" t="s">
        <v>21418</v>
      </c>
      <c r="B392" s="23" t="s">
        <v>21417</v>
      </c>
      <c r="C392" s="24">
        <v>0.19989999999999999</v>
      </c>
      <c r="D392" s="23">
        <v>31.93</v>
      </c>
      <c r="E392" s="25">
        <v>0.42458333333333331</v>
      </c>
      <c r="I392" s="25">
        <v>0.42458333333333331</v>
      </c>
      <c r="J392" s="23">
        <v>1</v>
      </c>
      <c r="K392" s="23">
        <v>846233570</v>
      </c>
      <c r="L392" s="23" t="s">
        <v>21586</v>
      </c>
      <c r="M392" s="23" t="s">
        <v>226</v>
      </c>
      <c r="N392" s="23">
        <v>65537</v>
      </c>
      <c r="O392" s="23">
        <v>0</v>
      </c>
      <c r="P392" s="23">
        <v>100</v>
      </c>
      <c r="Q392" s="23">
        <v>28.08</v>
      </c>
      <c r="R392" s="23">
        <v>5.25</v>
      </c>
    </row>
    <row r="393" spans="1:18" x14ac:dyDescent="0.2">
      <c r="A393" s="23" t="s">
        <v>21416</v>
      </c>
      <c r="B393" s="23" t="s">
        <v>21415</v>
      </c>
      <c r="C393" s="24">
        <v>0.2</v>
      </c>
      <c r="D393" s="23">
        <v>32.58</v>
      </c>
      <c r="E393" s="25">
        <v>0.56431712962962965</v>
      </c>
      <c r="I393" s="25">
        <v>0.62016203703703698</v>
      </c>
      <c r="J393" s="23">
        <v>1</v>
      </c>
      <c r="K393" s="23">
        <v>3585906000</v>
      </c>
      <c r="L393" s="23" t="s">
        <v>21239</v>
      </c>
      <c r="M393" s="23" t="s">
        <v>226</v>
      </c>
      <c r="N393" s="23">
        <v>65537</v>
      </c>
      <c r="O393" s="23">
        <v>51.07</v>
      </c>
      <c r="P393" s="23">
        <v>91.09</v>
      </c>
      <c r="Q393" s="23">
        <v>3.4</v>
      </c>
      <c r="R393" s="23">
        <v>1.1100000000000001</v>
      </c>
    </row>
    <row r="394" spans="1:18" x14ac:dyDescent="0.2">
      <c r="A394" s="23" t="s">
        <v>10058</v>
      </c>
      <c r="B394" s="23" t="s">
        <v>10057</v>
      </c>
      <c r="C394" s="24">
        <v>0.19980000000000001</v>
      </c>
      <c r="D394" s="23">
        <v>30.38</v>
      </c>
      <c r="E394" s="25">
        <v>0.55927083333333338</v>
      </c>
      <c r="I394" s="25">
        <v>0.622650462962963</v>
      </c>
      <c r="J394" s="23">
        <v>1</v>
      </c>
      <c r="K394" s="23">
        <v>3543924900</v>
      </c>
      <c r="L394" s="23" t="s">
        <v>4382</v>
      </c>
      <c r="M394" s="23" t="s">
        <v>226</v>
      </c>
      <c r="N394" s="23">
        <v>65537</v>
      </c>
      <c r="O394" s="23">
        <v>14.12</v>
      </c>
      <c r="P394" s="23">
        <v>67.77</v>
      </c>
      <c r="Q394" s="23">
        <v>5.2</v>
      </c>
      <c r="R394" s="23">
        <v>1</v>
      </c>
    </row>
    <row r="395" spans="1:18" x14ac:dyDescent="0.2">
      <c r="A395" s="23" t="s">
        <v>11892</v>
      </c>
      <c r="B395" s="23" t="s">
        <v>11891</v>
      </c>
      <c r="C395" s="24">
        <v>0.19989999999999999</v>
      </c>
      <c r="D395" s="23">
        <v>27.49</v>
      </c>
      <c r="E395" s="25">
        <v>0.54195601851851849</v>
      </c>
      <c r="I395" s="25">
        <v>0.60925925925925928</v>
      </c>
      <c r="J395" s="23">
        <v>1</v>
      </c>
      <c r="K395" s="23">
        <v>4528724500</v>
      </c>
      <c r="L395" s="23" t="s">
        <v>21239</v>
      </c>
      <c r="M395" s="23" t="s">
        <v>226</v>
      </c>
      <c r="N395" s="23">
        <v>65537</v>
      </c>
      <c r="O395" s="23">
        <v>68.75</v>
      </c>
      <c r="P395" s="23">
        <v>85.84</v>
      </c>
      <c r="Q395" s="23">
        <v>11.68</v>
      </c>
      <c r="R395" s="23">
        <v>0.95</v>
      </c>
    </row>
    <row r="396" spans="1:18" x14ac:dyDescent="0.2">
      <c r="A396" s="23" t="s">
        <v>385</v>
      </c>
      <c r="B396" s="23" t="s">
        <v>386</v>
      </c>
      <c r="C396" s="24">
        <v>0.19980000000000001</v>
      </c>
      <c r="D396" s="23">
        <v>11.65</v>
      </c>
      <c r="E396" s="25">
        <v>0.45770833333333333</v>
      </c>
      <c r="I396" s="25">
        <v>0.6025462962962963</v>
      </c>
      <c r="J396" s="23">
        <v>1</v>
      </c>
      <c r="K396" s="23">
        <v>5825000000</v>
      </c>
      <c r="L396" s="23" t="s">
        <v>21585</v>
      </c>
      <c r="M396" s="23" t="s">
        <v>226</v>
      </c>
      <c r="N396" s="23">
        <v>65537</v>
      </c>
      <c r="O396" s="23">
        <v>9.02</v>
      </c>
      <c r="P396" s="23">
        <v>100</v>
      </c>
      <c r="Q396" s="23">
        <v>9.57</v>
      </c>
      <c r="R396" s="23">
        <v>0.62</v>
      </c>
    </row>
    <row r="397" spans="1:18" x14ac:dyDescent="0.2">
      <c r="A397" s="23" t="s">
        <v>21414</v>
      </c>
      <c r="B397" s="23" t="s">
        <v>21413</v>
      </c>
      <c r="C397" s="24">
        <v>0.2</v>
      </c>
      <c r="D397" s="23">
        <v>212.38</v>
      </c>
      <c r="E397" s="25">
        <v>0.58526620370370375</v>
      </c>
      <c r="I397" s="25">
        <v>0.625</v>
      </c>
      <c r="J397" s="23">
        <v>1</v>
      </c>
      <c r="K397" s="23">
        <v>25495276000</v>
      </c>
      <c r="L397" s="23" t="s">
        <v>21239</v>
      </c>
      <c r="M397" s="23" t="s">
        <v>226</v>
      </c>
      <c r="N397" s="23">
        <v>65537</v>
      </c>
      <c r="O397" s="23">
        <v>48.33</v>
      </c>
      <c r="P397" s="23">
        <v>100</v>
      </c>
      <c r="Q397" s="23">
        <v>2.67</v>
      </c>
      <c r="R397" s="23">
        <v>0.11</v>
      </c>
    </row>
    <row r="398" spans="1:18" x14ac:dyDescent="0.2">
      <c r="A398" s="23" t="s">
        <v>21412</v>
      </c>
      <c r="B398" s="23" t="s">
        <v>21411</v>
      </c>
      <c r="C398" s="24">
        <v>0.19989999999999999</v>
      </c>
      <c r="D398" s="23">
        <v>32.54</v>
      </c>
      <c r="E398" s="25">
        <v>0.58827546296296296</v>
      </c>
      <c r="I398" s="25">
        <v>0.625</v>
      </c>
      <c r="J398" s="23">
        <v>1</v>
      </c>
      <c r="K398" s="23">
        <v>4634528800</v>
      </c>
      <c r="L398" s="23" t="s">
        <v>4382</v>
      </c>
      <c r="M398" s="23" t="s">
        <v>226</v>
      </c>
      <c r="N398" s="23">
        <v>65537</v>
      </c>
      <c r="O398" s="23">
        <v>34.36</v>
      </c>
      <c r="P398" s="23">
        <v>96.96</v>
      </c>
      <c r="Q398" s="23">
        <v>4.43</v>
      </c>
      <c r="R398" s="23">
        <v>0.09</v>
      </c>
    </row>
    <row r="399" spans="1:18" x14ac:dyDescent="0.2">
      <c r="A399" s="23" t="s">
        <v>21410</v>
      </c>
      <c r="B399" s="23" t="s">
        <v>21409</v>
      </c>
      <c r="C399" s="24">
        <v>0.2</v>
      </c>
      <c r="D399" s="23">
        <v>12.6</v>
      </c>
      <c r="E399" s="25">
        <v>0.42633101851851851</v>
      </c>
      <c r="I399" s="25">
        <v>0.4647337962962963</v>
      </c>
      <c r="J399" s="23">
        <v>1</v>
      </c>
      <c r="K399" s="23">
        <v>4019469100</v>
      </c>
      <c r="L399" s="23" t="s">
        <v>21240</v>
      </c>
      <c r="M399" s="23" t="s">
        <v>226</v>
      </c>
      <c r="N399" s="23">
        <v>65537</v>
      </c>
      <c r="O399" s="23">
        <v>59.61</v>
      </c>
      <c r="P399" s="23">
        <v>100</v>
      </c>
      <c r="Q399" s="23">
        <v>4.38</v>
      </c>
      <c r="R399" s="23">
        <v>2.19</v>
      </c>
    </row>
    <row r="400" spans="1:18" x14ac:dyDescent="0.2">
      <c r="A400" s="23" t="s">
        <v>21408</v>
      </c>
      <c r="B400" s="23" t="s">
        <v>21407</v>
      </c>
      <c r="C400" s="24">
        <v>0.20030000000000001</v>
      </c>
      <c r="D400" s="23">
        <v>14.44</v>
      </c>
      <c r="E400" s="25">
        <v>0.59355324074074078</v>
      </c>
      <c r="I400" s="25">
        <v>0.61706018518518524</v>
      </c>
      <c r="J400" s="23">
        <v>1</v>
      </c>
      <c r="K400" s="23">
        <v>3764872900</v>
      </c>
      <c r="L400" s="23" t="s">
        <v>21239</v>
      </c>
      <c r="M400" s="23" t="s">
        <v>226</v>
      </c>
      <c r="N400" s="23">
        <v>65537</v>
      </c>
      <c r="O400" s="23">
        <v>51.91</v>
      </c>
      <c r="P400" s="23">
        <v>92.14</v>
      </c>
      <c r="Q400" s="23">
        <v>7.35</v>
      </c>
      <c r="R400" s="23">
        <v>0.85</v>
      </c>
    </row>
    <row r="401" spans="1:18" x14ac:dyDescent="0.2">
      <c r="A401" s="23" t="s">
        <v>21406</v>
      </c>
      <c r="B401" s="23" t="s">
        <v>21405</v>
      </c>
      <c r="C401" s="24">
        <v>0.20050000000000001</v>
      </c>
      <c r="D401" s="23">
        <v>10.42</v>
      </c>
      <c r="E401" s="25">
        <v>0.57185185185185183</v>
      </c>
      <c r="I401" s="25">
        <v>0.61326388888888894</v>
      </c>
      <c r="J401" s="23">
        <v>1</v>
      </c>
      <c r="K401" s="23">
        <v>4168104200</v>
      </c>
      <c r="L401" s="23" t="s">
        <v>4382</v>
      </c>
      <c r="M401" s="23" t="s">
        <v>226</v>
      </c>
      <c r="N401" s="23">
        <v>65537</v>
      </c>
      <c r="O401" s="23">
        <v>21.46</v>
      </c>
      <c r="P401" s="23">
        <v>100</v>
      </c>
      <c r="Q401" s="23">
        <v>5.8</v>
      </c>
      <c r="R401" s="23">
        <v>2.57</v>
      </c>
    </row>
    <row r="402" spans="1:18" x14ac:dyDescent="0.2">
      <c r="A402" s="23" t="s">
        <v>21404</v>
      </c>
      <c r="B402" s="23" t="s">
        <v>21403</v>
      </c>
      <c r="C402" s="24">
        <v>0.19969999999999999</v>
      </c>
      <c r="D402" s="23">
        <v>14.24</v>
      </c>
      <c r="E402" s="25">
        <v>0.57844907407407409</v>
      </c>
      <c r="I402" s="25">
        <v>0.61490740740740746</v>
      </c>
      <c r="J402" s="23">
        <v>1</v>
      </c>
      <c r="K402" s="23">
        <v>7370676000</v>
      </c>
      <c r="L402" s="23" t="s">
        <v>4382</v>
      </c>
      <c r="M402" s="23" t="s">
        <v>226</v>
      </c>
      <c r="N402" s="23">
        <v>65537</v>
      </c>
      <c r="O402" s="23">
        <v>18.850000000000001</v>
      </c>
      <c r="P402" s="23">
        <v>83.86</v>
      </c>
      <c r="Q402" s="23">
        <v>7.53</v>
      </c>
      <c r="R402" s="23">
        <v>1.07</v>
      </c>
    </row>
    <row r="403" spans="1:18" x14ac:dyDescent="0.2">
      <c r="A403" s="23" t="s">
        <v>21402</v>
      </c>
      <c r="B403" s="23" t="s">
        <v>21401</v>
      </c>
      <c r="C403" s="24">
        <v>0.2</v>
      </c>
      <c r="D403" s="23">
        <v>100.96</v>
      </c>
      <c r="E403" s="25">
        <v>0.54373842592592592</v>
      </c>
      <c r="I403" s="25">
        <v>0.60665509259259254</v>
      </c>
      <c r="J403" s="23">
        <v>1</v>
      </c>
      <c r="K403" s="23">
        <v>13387441800</v>
      </c>
      <c r="L403" s="23" t="s">
        <v>4382</v>
      </c>
      <c r="M403" s="23" t="s">
        <v>226</v>
      </c>
      <c r="N403" s="23">
        <v>65537</v>
      </c>
      <c r="O403" s="23">
        <v>56.7</v>
      </c>
      <c r="P403" s="23">
        <v>85.04</v>
      </c>
      <c r="Q403" s="23">
        <v>2.9</v>
      </c>
      <c r="R403" s="23">
        <v>1.34</v>
      </c>
    </row>
    <row r="404" spans="1:18" x14ac:dyDescent="0.2">
      <c r="A404" s="23" t="s">
        <v>17072</v>
      </c>
      <c r="B404" s="23" t="s">
        <v>17071</v>
      </c>
      <c r="C404" s="24">
        <v>0.2001</v>
      </c>
      <c r="D404" s="23">
        <v>35.979999999999997</v>
      </c>
      <c r="E404" s="25">
        <v>0.59109953703703699</v>
      </c>
      <c r="I404" s="25">
        <v>0.61189814814814814</v>
      </c>
      <c r="J404" s="23">
        <v>1</v>
      </c>
      <c r="K404" s="23">
        <v>17736182000</v>
      </c>
      <c r="L404" s="23" t="s">
        <v>21239</v>
      </c>
      <c r="M404" s="23" t="s">
        <v>226</v>
      </c>
      <c r="N404" s="23">
        <v>65537</v>
      </c>
      <c r="O404" s="23">
        <v>66.86</v>
      </c>
      <c r="P404" s="23">
        <v>92.71</v>
      </c>
      <c r="Q404" s="23">
        <v>3.81</v>
      </c>
      <c r="R404" s="23">
        <v>1.37</v>
      </c>
    </row>
    <row r="405" spans="1:18" x14ac:dyDescent="0.2">
      <c r="A405" s="23" t="s">
        <v>21400</v>
      </c>
      <c r="B405" s="23" t="s">
        <v>21399</v>
      </c>
      <c r="C405" s="24">
        <v>0.2</v>
      </c>
      <c r="D405" s="23">
        <v>51.66</v>
      </c>
      <c r="E405" s="25">
        <v>0.54195601851851849</v>
      </c>
      <c r="I405" s="25">
        <v>0.6096759259259259</v>
      </c>
      <c r="J405" s="23">
        <v>1</v>
      </c>
      <c r="K405" s="23">
        <v>14993850000</v>
      </c>
      <c r="L405" s="23" t="s">
        <v>21240</v>
      </c>
      <c r="M405" s="23" t="s">
        <v>226</v>
      </c>
      <c r="N405" s="23">
        <v>65537</v>
      </c>
      <c r="O405" s="23">
        <v>24.5</v>
      </c>
      <c r="P405" s="23">
        <v>92.05</v>
      </c>
      <c r="Q405" s="23">
        <v>5.28</v>
      </c>
      <c r="R405" s="23">
        <v>1.66</v>
      </c>
    </row>
    <row r="406" spans="1:18" x14ac:dyDescent="0.2">
      <c r="A406" s="23" t="s">
        <v>2193</v>
      </c>
      <c r="B406" s="23" t="s">
        <v>2194</v>
      </c>
      <c r="C406" s="24">
        <v>0.2</v>
      </c>
      <c r="D406" s="23">
        <v>195.72</v>
      </c>
      <c r="E406" s="25">
        <v>0.625</v>
      </c>
      <c r="I406" s="25">
        <v>0.625</v>
      </c>
      <c r="J406" s="23">
        <v>1</v>
      </c>
      <c r="K406" s="23">
        <v>17703068000</v>
      </c>
      <c r="L406" s="23" t="s">
        <v>4382</v>
      </c>
      <c r="M406" s="23" t="s">
        <v>226</v>
      </c>
      <c r="N406" s="23">
        <v>65537</v>
      </c>
      <c r="O406" s="23">
        <v>81.37</v>
      </c>
      <c r="P406" s="23">
        <v>87.82</v>
      </c>
      <c r="Q406" s="23">
        <v>3.09</v>
      </c>
      <c r="R406" s="23">
        <v>0.67</v>
      </c>
    </row>
    <row r="407" spans="1:18" x14ac:dyDescent="0.2">
      <c r="A407" s="23" t="s">
        <v>21398</v>
      </c>
      <c r="B407" s="23" t="s">
        <v>21397</v>
      </c>
      <c r="C407" s="24">
        <v>0.2</v>
      </c>
      <c r="D407" s="23">
        <v>103.87</v>
      </c>
      <c r="E407" s="25">
        <v>0.56843750000000004</v>
      </c>
      <c r="I407" s="25">
        <v>0.61133101851851857</v>
      </c>
      <c r="J407" s="23">
        <v>1</v>
      </c>
      <c r="K407" s="23">
        <v>1685423400</v>
      </c>
      <c r="L407" s="23" t="s">
        <v>21239</v>
      </c>
      <c r="M407" s="23" t="s">
        <v>226</v>
      </c>
      <c r="N407" s="23">
        <v>0</v>
      </c>
      <c r="O407" s="23">
        <v>51.13</v>
      </c>
      <c r="P407" s="23">
        <v>98.93</v>
      </c>
      <c r="Q407" s="23">
        <v>11.98</v>
      </c>
      <c r="R407" s="23">
        <v>1.38</v>
      </c>
    </row>
    <row r="408" spans="1:18" x14ac:dyDescent="0.2">
      <c r="A408" s="23" t="s">
        <v>21396</v>
      </c>
      <c r="B408" s="23" t="s">
        <v>21395</v>
      </c>
      <c r="C408" s="24">
        <v>0.2</v>
      </c>
      <c r="D408" s="23">
        <v>46.2</v>
      </c>
      <c r="E408" s="25">
        <v>0.57395833333333335</v>
      </c>
      <c r="I408" s="25">
        <v>0.61133101851851857</v>
      </c>
      <c r="J408" s="23">
        <v>1</v>
      </c>
      <c r="K408" s="23">
        <v>8173526800</v>
      </c>
      <c r="L408" s="23" t="s">
        <v>21239</v>
      </c>
      <c r="M408" s="23" t="s">
        <v>226</v>
      </c>
      <c r="N408" s="23">
        <v>65537</v>
      </c>
      <c r="O408" s="23">
        <v>68.06</v>
      </c>
      <c r="P408" s="23">
        <v>97.96</v>
      </c>
      <c r="Q408" s="23">
        <v>5.55</v>
      </c>
      <c r="R408" s="23">
        <v>1.05</v>
      </c>
    </row>
    <row r="409" spans="1:18" x14ac:dyDescent="0.2">
      <c r="A409" s="23" t="s">
        <v>21394</v>
      </c>
      <c r="B409" s="23" t="s">
        <v>21393</v>
      </c>
      <c r="C409" s="24">
        <v>0.2</v>
      </c>
      <c r="D409" s="23">
        <v>60.89</v>
      </c>
      <c r="E409" s="25">
        <v>0.59486111111111106</v>
      </c>
      <c r="I409" s="25">
        <v>0.622650462962963</v>
      </c>
      <c r="J409" s="23">
        <v>1</v>
      </c>
      <c r="K409" s="23">
        <v>14771086000</v>
      </c>
      <c r="L409" s="23" t="s">
        <v>21239</v>
      </c>
      <c r="M409" s="23" t="s">
        <v>226</v>
      </c>
      <c r="N409" s="23">
        <v>65537</v>
      </c>
      <c r="O409" s="23">
        <v>30.38</v>
      </c>
      <c r="P409" s="23">
        <v>80.95</v>
      </c>
      <c r="Q409" s="23">
        <v>7.79</v>
      </c>
      <c r="R409" s="23">
        <v>0.37</v>
      </c>
    </row>
    <row r="410" spans="1:18" x14ac:dyDescent="0.2">
      <c r="A410" s="23" t="s">
        <v>21392</v>
      </c>
      <c r="B410" s="23" t="s">
        <v>21391</v>
      </c>
      <c r="C410" s="24">
        <v>0.19989999999999999</v>
      </c>
      <c r="D410" s="23">
        <v>35.36</v>
      </c>
      <c r="E410" s="25">
        <v>0.58466435185185184</v>
      </c>
      <c r="I410" s="25">
        <v>0.61234953703703698</v>
      </c>
      <c r="J410" s="23">
        <v>1</v>
      </c>
      <c r="K410" s="23">
        <v>18908067000</v>
      </c>
      <c r="L410" s="23" t="s">
        <v>4382</v>
      </c>
      <c r="M410" s="23" t="s">
        <v>226</v>
      </c>
      <c r="N410" s="23">
        <v>65537</v>
      </c>
      <c r="O410" s="23">
        <v>45.25</v>
      </c>
      <c r="P410" s="23">
        <v>100</v>
      </c>
      <c r="Q410" s="23">
        <v>4.53</v>
      </c>
      <c r="R410" s="23">
        <v>0.79</v>
      </c>
    </row>
    <row r="411" spans="1:18" x14ac:dyDescent="0.2">
      <c r="A411" s="23" t="s">
        <v>21390</v>
      </c>
      <c r="B411" s="23" t="s">
        <v>21389</v>
      </c>
      <c r="C411" s="24">
        <v>0.2</v>
      </c>
      <c r="D411" s="23">
        <v>18.239999999999998</v>
      </c>
      <c r="E411" s="25">
        <v>0.57311342592592596</v>
      </c>
      <c r="I411" s="25">
        <v>0.61606481481481479</v>
      </c>
      <c r="J411" s="23">
        <v>1</v>
      </c>
      <c r="K411" s="23">
        <v>2100489900</v>
      </c>
      <c r="L411" s="23" t="s">
        <v>4382</v>
      </c>
      <c r="M411" s="23" t="s">
        <v>226</v>
      </c>
      <c r="N411" s="23">
        <v>65537</v>
      </c>
      <c r="O411" s="23">
        <v>20.91</v>
      </c>
      <c r="P411" s="23">
        <v>92.19</v>
      </c>
      <c r="Q411" s="23">
        <v>6.83</v>
      </c>
      <c r="R411" s="23">
        <v>0.66</v>
      </c>
    </row>
    <row r="412" spans="1:18" x14ac:dyDescent="0.2">
      <c r="A412" s="23" t="s">
        <v>21388</v>
      </c>
      <c r="B412" s="23" t="s">
        <v>21387</v>
      </c>
      <c r="C412" s="24">
        <v>0.2</v>
      </c>
      <c r="D412" s="23">
        <v>65.41</v>
      </c>
      <c r="E412" s="25">
        <v>0.4783101851851852</v>
      </c>
      <c r="I412" s="25">
        <v>0.60376157407407405</v>
      </c>
      <c r="J412" s="23">
        <v>1</v>
      </c>
      <c r="K412" s="23">
        <v>5744729400</v>
      </c>
      <c r="L412" s="23" t="s">
        <v>21584</v>
      </c>
      <c r="M412" s="23" t="s">
        <v>226</v>
      </c>
      <c r="N412" s="23">
        <v>65537</v>
      </c>
      <c r="O412" s="23">
        <v>32.64</v>
      </c>
      <c r="P412" s="23">
        <v>100</v>
      </c>
      <c r="Q412" s="23">
        <v>2.4500000000000002</v>
      </c>
      <c r="R412" s="23">
        <v>2.08</v>
      </c>
    </row>
    <row r="413" spans="1:18" x14ac:dyDescent="0.2">
      <c r="A413" s="23" t="s">
        <v>18054</v>
      </c>
      <c r="B413" s="23" t="s">
        <v>18053</v>
      </c>
      <c r="C413" s="24">
        <v>0.2</v>
      </c>
      <c r="D413" s="23">
        <v>60.53</v>
      </c>
      <c r="E413" s="25">
        <v>0.57687500000000003</v>
      </c>
      <c r="I413" s="25">
        <v>0.61656250000000001</v>
      </c>
      <c r="J413" s="23">
        <v>1</v>
      </c>
      <c r="K413" s="23">
        <v>4877936100</v>
      </c>
      <c r="L413" s="23" t="s">
        <v>4382</v>
      </c>
      <c r="M413" s="23" t="s">
        <v>226</v>
      </c>
      <c r="N413" s="23">
        <v>65537</v>
      </c>
      <c r="O413" s="23">
        <v>33.880000000000003</v>
      </c>
      <c r="P413" s="23">
        <v>100</v>
      </c>
      <c r="Q413" s="23">
        <v>8.98</v>
      </c>
      <c r="R413" s="23">
        <v>1.24</v>
      </c>
    </row>
    <row r="414" spans="1:18" x14ac:dyDescent="0.2">
      <c r="A414" s="23" t="s">
        <v>14082</v>
      </c>
      <c r="B414" s="23" t="s">
        <v>14081</v>
      </c>
      <c r="C414" s="24">
        <v>0.2</v>
      </c>
      <c r="D414" s="23">
        <v>157.56</v>
      </c>
      <c r="E414" s="25">
        <v>0.41701388888888891</v>
      </c>
      <c r="I414" s="25">
        <v>0.41909722222222223</v>
      </c>
      <c r="J414" s="23">
        <v>1</v>
      </c>
      <c r="K414" s="23">
        <v>28824417000</v>
      </c>
      <c r="L414" s="23" t="s">
        <v>21583</v>
      </c>
      <c r="M414" s="23" t="s">
        <v>226</v>
      </c>
      <c r="N414" s="23">
        <v>65537</v>
      </c>
      <c r="O414" s="23">
        <v>2.34</v>
      </c>
      <c r="P414" s="23">
        <v>100</v>
      </c>
      <c r="Q414" s="23">
        <v>4.3</v>
      </c>
      <c r="R414" s="23">
        <v>5.58</v>
      </c>
    </row>
    <row r="415" spans="1:18" x14ac:dyDescent="0.2">
      <c r="A415" s="23" t="s">
        <v>21386</v>
      </c>
      <c r="B415" s="23" t="s">
        <v>21385</v>
      </c>
      <c r="C415" s="24">
        <v>0.2</v>
      </c>
      <c r="D415" s="23">
        <v>92.88</v>
      </c>
      <c r="E415" s="25">
        <v>0.45770833333333333</v>
      </c>
      <c r="I415" s="25">
        <v>0.61189814814814814</v>
      </c>
      <c r="J415" s="23">
        <v>1</v>
      </c>
      <c r="K415" s="23">
        <v>4520779700</v>
      </c>
      <c r="L415" s="23" t="s">
        <v>4382</v>
      </c>
      <c r="M415" s="23" t="s">
        <v>226</v>
      </c>
      <c r="N415" s="23">
        <v>65537</v>
      </c>
      <c r="O415" s="23">
        <v>63.06</v>
      </c>
      <c r="P415" s="23">
        <v>90.83</v>
      </c>
      <c r="Q415" s="23">
        <v>6.29</v>
      </c>
      <c r="R415" s="23">
        <v>0.3</v>
      </c>
    </row>
    <row r="416" spans="1:18" x14ac:dyDescent="0.2">
      <c r="A416" s="23" t="s">
        <v>21384</v>
      </c>
      <c r="B416" s="23" t="s">
        <v>21383</v>
      </c>
      <c r="C416" s="24">
        <v>0.20030000000000001</v>
      </c>
      <c r="D416" s="23">
        <v>8.81</v>
      </c>
      <c r="E416" s="25">
        <v>0.58037037037037043</v>
      </c>
      <c r="I416" s="25">
        <v>0.61234953703703698</v>
      </c>
      <c r="J416" s="23">
        <v>1</v>
      </c>
      <c r="K416" s="23">
        <v>3959143000</v>
      </c>
      <c r="L416" s="23" t="s">
        <v>4382</v>
      </c>
      <c r="M416" s="23" t="s">
        <v>226</v>
      </c>
      <c r="N416" s="23">
        <v>65537</v>
      </c>
      <c r="O416" s="23">
        <v>21.84</v>
      </c>
      <c r="P416" s="23">
        <v>93.14</v>
      </c>
      <c r="Q416" s="23">
        <v>3.77</v>
      </c>
      <c r="R416" s="23">
        <v>1.29</v>
      </c>
    </row>
    <row r="417" spans="1:18" x14ac:dyDescent="0.2">
      <c r="A417" s="23" t="s">
        <v>21382</v>
      </c>
      <c r="B417" s="23" t="s">
        <v>21381</v>
      </c>
      <c r="C417" s="24">
        <v>0.2001</v>
      </c>
      <c r="D417" s="23">
        <v>40.840000000000003</v>
      </c>
      <c r="E417" s="25">
        <v>0.55680555555555555</v>
      </c>
      <c r="I417" s="25">
        <v>0.62097222222222226</v>
      </c>
      <c r="J417" s="23">
        <v>1</v>
      </c>
      <c r="K417" s="23">
        <v>3369936500</v>
      </c>
      <c r="L417" s="23" t="s">
        <v>21239</v>
      </c>
      <c r="M417" s="23" t="s">
        <v>226</v>
      </c>
      <c r="N417" s="23">
        <v>65537</v>
      </c>
      <c r="O417" s="23">
        <v>54.32</v>
      </c>
      <c r="P417" s="23">
        <v>83.06</v>
      </c>
      <c r="Q417" s="23">
        <v>9.2100000000000009</v>
      </c>
      <c r="R417" s="23">
        <v>0.92</v>
      </c>
    </row>
    <row r="418" spans="1:18" x14ac:dyDescent="0.2">
      <c r="A418" s="23" t="s">
        <v>17663</v>
      </c>
      <c r="B418" s="23" t="s">
        <v>17662</v>
      </c>
      <c r="C418" s="24">
        <v>0.2</v>
      </c>
      <c r="D418" s="23">
        <v>289.16000000000003</v>
      </c>
      <c r="E418" s="25">
        <v>0.55009259259259258</v>
      </c>
      <c r="I418" s="25">
        <v>0.60469907407407408</v>
      </c>
      <c r="J418" s="23">
        <v>1</v>
      </c>
      <c r="K418" s="23">
        <v>120711795000</v>
      </c>
      <c r="L418" s="23" t="s">
        <v>21582</v>
      </c>
      <c r="M418" s="23" t="s">
        <v>226</v>
      </c>
      <c r="N418" s="23">
        <v>65537</v>
      </c>
      <c r="O418" s="23">
        <v>50.37</v>
      </c>
      <c r="P418" s="23">
        <v>100</v>
      </c>
      <c r="Q418" s="23">
        <v>3.98</v>
      </c>
      <c r="R418" s="23">
        <v>1.64</v>
      </c>
    </row>
    <row r="419" spans="1:18" x14ac:dyDescent="0.2">
      <c r="A419" s="23" t="s">
        <v>21015</v>
      </c>
      <c r="B419" s="23" t="s">
        <v>21014</v>
      </c>
      <c r="C419" s="24">
        <v>0.2001</v>
      </c>
      <c r="D419" s="23">
        <v>30.47</v>
      </c>
      <c r="E419" s="25">
        <v>0.4584375</v>
      </c>
      <c r="I419" s="25">
        <v>0.4584375</v>
      </c>
      <c r="J419" s="23">
        <v>1</v>
      </c>
      <c r="K419" s="23">
        <v>3019963800</v>
      </c>
      <c r="L419" s="23" t="s">
        <v>21240</v>
      </c>
      <c r="M419" s="23" t="s">
        <v>226</v>
      </c>
      <c r="N419" s="23">
        <v>65537</v>
      </c>
      <c r="O419" s="23">
        <v>55.92</v>
      </c>
      <c r="P419" s="23">
        <v>100</v>
      </c>
      <c r="Q419" s="23">
        <v>7.67</v>
      </c>
      <c r="R419" s="23">
        <v>7.6</v>
      </c>
    </row>
    <row r="420" spans="1:18" x14ac:dyDescent="0.2">
      <c r="A420" s="23" t="s">
        <v>21380</v>
      </c>
      <c r="B420" s="23" t="s">
        <v>21379</v>
      </c>
      <c r="C420" s="24">
        <v>0.20019999999999999</v>
      </c>
      <c r="D420" s="23">
        <v>14.81</v>
      </c>
      <c r="E420" s="25">
        <v>0.61758101851851854</v>
      </c>
      <c r="I420" s="25">
        <v>0.61758101851851854</v>
      </c>
      <c r="J420" s="23">
        <v>1</v>
      </c>
      <c r="K420" s="23">
        <v>2829350600</v>
      </c>
      <c r="L420" s="23" t="s">
        <v>21581</v>
      </c>
      <c r="M420" s="23" t="s">
        <v>226</v>
      </c>
      <c r="N420" s="23">
        <v>65537</v>
      </c>
      <c r="O420" s="23">
        <v>51.27</v>
      </c>
      <c r="P420" s="23">
        <v>91.43</v>
      </c>
      <c r="Q420" s="23">
        <v>3</v>
      </c>
      <c r="R420" s="23">
        <v>2.98</v>
      </c>
    </row>
    <row r="421" spans="1:18" x14ac:dyDescent="0.2">
      <c r="A421" s="23" t="s">
        <v>21378</v>
      </c>
      <c r="B421" s="23" t="s">
        <v>21377</v>
      </c>
      <c r="C421" s="24">
        <v>0.2001</v>
      </c>
      <c r="D421" s="23">
        <v>35.979999999999997</v>
      </c>
      <c r="E421" s="25">
        <v>0.58931712962962968</v>
      </c>
      <c r="I421" s="25">
        <v>0.61656250000000001</v>
      </c>
      <c r="J421" s="23">
        <v>1</v>
      </c>
      <c r="K421" s="23">
        <v>4412358200</v>
      </c>
      <c r="L421" s="23" t="s">
        <v>4382</v>
      </c>
      <c r="M421" s="23" t="s">
        <v>226</v>
      </c>
      <c r="N421" s="23">
        <v>65537</v>
      </c>
      <c r="O421" s="23">
        <v>8.98</v>
      </c>
      <c r="P421" s="23">
        <v>95.48</v>
      </c>
      <c r="Q421" s="23">
        <v>9.2100000000000009</v>
      </c>
      <c r="R421" s="23">
        <v>1.1000000000000001</v>
      </c>
    </row>
    <row r="422" spans="1:18" x14ac:dyDescent="0.2">
      <c r="A422" s="23" t="s">
        <v>21376</v>
      </c>
      <c r="B422" s="23" t="s">
        <v>21375</v>
      </c>
      <c r="C422" s="24">
        <v>0.2</v>
      </c>
      <c r="D422" s="23">
        <v>277.92</v>
      </c>
      <c r="E422" s="25">
        <v>0.62181712962962965</v>
      </c>
      <c r="I422" s="25">
        <v>0.62181712962962965</v>
      </c>
      <c r="J422" s="23">
        <v>1</v>
      </c>
      <c r="K422" s="23">
        <v>51338257000</v>
      </c>
      <c r="L422" s="23" t="s">
        <v>4382</v>
      </c>
      <c r="M422" s="23" t="s">
        <v>226</v>
      </c>
      <c r="N422" s="23">
        <v>65537</v>
      </c>
      <c r="O422" s="23">
        <v>49.89</v>
      </c>
      <c r="P422" s="23">
        <v>82.86</v>
      </c>
      <c r="Q422" s="23">
        <v>4.8499999999999996</v>
      </c>
      <c r="R422" s="23">
        <v>0.09</v>
      </c>
    </row>
    <row r="423" spans="1:18" x14ac:dyDescent="0.2">
      <c r="A423" s="23" t="s">
        <v>21374</v>
      </c>
      <c r="B423" s="23" t="s">
        <v>21373</v>
      </c>
      <c r="C423" s="24">
        <v>0.2001</v>
      </c>
      <c r="D423" s="23">
        <v>33.53</v>
      </c>
      <c r="E423" s="25">
        <v>0.458125</v>
      </c>
      <c r="I423" s="25">
        <v>0.6096759259259259</v>
      </c>
      <c r="J423" s="23">
        <v>1</v>
      </c>
      <c r="K423" s="23">
        <v>6899244800</v>
      </c>
      <c r="L423" s="23" t="s">
        <v>21580</v>
      </c>
      <c r="M423" s="23" t="s">
        <v>226</v>
      </c>
      <c r="N423" s="23">
        <v>65537</v>
      </c>
      <c r="O423" s="23">
        <v>68.08</v>
      </c>
      <c r="P423" s="23">
        <v>100</v>
      </c>
      <c r="Q423" s="23">
        <v>3.63</v>
      </c>
      <c r="R423" s="23">
        <v>1.5</v>
      </c>
    </row>
    <row r="424" spans="1:18" x14ac:dyDescent="0.2">
      <c r="A424" s="23" t="s">
        <v>21372</v>
      </c>
      <c r="B424" s="23" t="s">
        <v>21371</v>
      </c>
      <c r="C424" s="24">
        <v>0.19969999999999999</v>
      </c>
      <c r="D424" s="23">
        <v>18.98</v>
      </c>
      <c r="E424" s="25">
        <v>0.56593749999999998</v>
      </c>
      <c r="I424" s="25">
        <v>0.60707175925925927</v>
      </c>
      <c r="J424" s="23">
        <v>1</v>
      </c>
      <c r="K424" s="23">
        <v>51631264000</v>
      </c>
      <c r="L424" s="23" t="s">
        <v>4382</v>
      </c>
      <c r="M424" s="23" t="s">
        <v>226</v>
      </c>
      <c r="N424" s="23">
        <v>65537</v>
      </c>
      <c r="O424" s="23">
        <v>78.33</v>
      </c>
      <c r="P424" s="23">
        <v>100</v>
      </c>
      <c r="Q424" s="23">
        <v>1.49</v>
      </c>
      <c r="R424" s="23">
        <v>3.45</v>
      </c>
    </row>
    <row r="425" spans="1:18" x14ac:dyDescent="0.2">
      <c r="A425" s="23" t="s">
        <v>16529</v>
      </c>
      <c r="B425" s="23" t="s">
        <v>16528</v>
      </c>
      <c r="C425" s="24">
        <v>0.2</v>
      </c>
      <c r="D425" s="23">
        <v>37.68</v>
      </c>
      <c r="E425" s="25">
        <v>0.54306712962962966</v>
      </c>
      <c r="I425" s="25">
        <v>0.56333333333333335</v>
      </c>
      <c r="J425" s="23">
        <v>1</v>
      </c>
      <c r="K425" s="23">
        <v>1587816400</v>
      </c>
      <c r="L425" s="23" t="s">
        <v>21240</v>
      </c>
      <c r="M425" s="23" t="s">
        <v>226</v>
      </c>
      <c r="N425" s="23">
        <v>196612</v>
      </c>
      <c r="O425" s="23">
        <v>31.3</v>
      </c>
      <c r="P425" s="23">
        <v>100</v>
      </c>
      <c r="Q425" s="23">
        <v>18.12</v>
      </c>
      <c r="R425" s="23">
        <v>3.2</v>
      </c>
    </row>
    <row r="426" spans="1:18" x14ac:dyDescent="0.2">
      <c r="A426" s="23" t="s">
        <v>21370</v>
      </c>
      <c r="B426" s="23" t="s">
        <v>21369</v>
      </c>
      <c r="C426" s="24">
        <v>0.2</v>
      </c>
      <c r="D426" s="23">
        <v>29.4</v>
      </c>
      <c r="E426" s="25">
        <v>0.55766203703703698</v>
      </c>
      <c r="I426" s="25">
        <v>0.62016203703703698</v>
      </c>
      <c r="J426" s="23">
        <v>1</v>
      </c>
      <c r="K426" s="23">
        <v>1350874100</v>
      </c>
      <c r="L426" s="23" t="s">
        <v>4382</v>
      </c>
      <c r="M426" s="23" t="s">
        <v>226</v>
      </c>
      <c r="N426" s="23">
        <v>65537</v>
      </c>
      <c r="O426" s="23">
        <v>40.32</v>
      </c>
      <c r="P426" s="23">
        <v>80.150000000000006</v>
      </c>
      <c r="Q426" s="23">
        <v>7.87</v>
      </c>
      <c r="R426" s="23">
        <v>2.2799999999999998</v>
      </c>
    </row>
    <row r="427" spans="1:18" x14ac:dyDescent="0.2">
      <c r="A427" s="23" t="s">
        <v>21368</v>
      </c>
      <c r="B427" s="23" t="s">
        <v>21367</v>
      </c>
      <c r="C427" s="24">
        <v>0.2</v>
      </c>
      <c r="D427" s="23">
        <v>266.39999999999998</v>
      </c>
      <c r="E427" s="25">
        <v>0.625</v>
      </c>
      <c r="I427" s="25">
        <v>0.625</v>
      </c>
      <c r="J427" s="23">
        <v>1</v>
      </c>
      <c r="K427" s="23">
        <v>123216831000</v>
      </c>
      <c r="L427" s="23" t="s">
        <v>4382</v>
      </c>
      <c r="M427" s="23" t="s">
        <v>226</v>
      </c>
      <c r="N427" s="23">
        <v>65537</v>
      </c>
      <c r="O427" s="23">
        <v>80.180000000000007</v>
      </c>
      <c r="P427" s="23">
        <v>82.63</v>
      </c>
      <c r="Q427" s="23">
        <v>3.59</v>
      </c>
      <c r="R427" s="23">
        <v>0.16</v>
      </c>
    </row>
    <row r="428" spans="1:18" x14ac:dyDescent="0.2">
      <c r="A428" s="23" t="s">
        <v>21366</v>
      </c>
      <c r="B428" s="23" t="s">
        <v>21365</v>
      </c>
      <c r="C428" s="24">
        <v>0.2001</v>
      </c>
      <c r="D428" s="23">
        <v>52.36</v>
      </c>
      <c r="E428" s="25">
        <v>0.57224537037037038</v>
      </c>
      <c r="I428" s="25">
        <v>0.625</v>
      </c>
      <c r="J428" s="23">
        <v>1</v>
      </c>
      <c r="K428" s="23">
        <v>4932022900</v>
      </c>
      <c r="L428" s="23" t="s">
        <v>4382</v>
      </c>
      <c r="M428" s="23" t="s">
        <v>226</v>
      </c>
      <c r="N428" s="23">
        <v>65537</v>
      </c>
      <c r="O428" s="23">
        <v>1.38</v>
      </c>
      <c r="P428" s="23">
        <v>100</v>
      </c>
      <c r="Q428" s="23">
        <v>6.77</v>
      </c>
      <c r="R428" s="23">
        <v>0.66</v>
      </c>
    </row>
    <row r="429" spans="1:18" x14ac:dyDescent="0.2">
      <c r="A429" s="23" t="s">
        <v>21364</v>
      </c>
      <c r="B429" s="23" t="s">
        <v>21363</v>
      </c>
      <c r="C429" s="24">
        <v>0.20019999999999999</v>
      </c>
      <c r="D429" s="23">
        <v>23.62</v>
      </c>
      <c r="E429" s="25">
        <v>0.622650462962963</v>
      </c>
      <c r="I429" s="25">
        <v>0.622650462962963</v>
      </c>
      <c r="J429" s="23">
        <v>1</v>
      </c>
      <c r="K429" s="23">
        <v>1834869500</v>
      </c>
      <c r="L429" s="23" t="s">
        <v>4382</v>
      </c>
      <c r="M429" s="23" t="s">
        <v>226</v>
      </c>
      <c r="N429" s="23">
        <v>65537</v>
      </c>
      <c r="O429" s="23">
        <v>17.809999999999999</v>
      </c>
      <c r="P429" s="23">
        <v>93.33</v>
      </c>
      <c r="Q429" s="23">
        <v>3.31</v>
      </c>
      <c r="R429" s="23">
        <v>0.14000000000000001</v>
      </c>
    </row>
    <row r="430" spans="1:18" x14ac:dyDescent="0.2">
      <c r="A430" s="23" t="s">
        <v>21362</v>
      </c>
      <c r="B430" s="23" t="s">
        <v>21361</v>
      </c>
      <c r="C430" s="24">
        <v>0.2</v>
      </c>
      <c r="D430" s="23">
        <v>118.8</v>
      </c>
      <c r="E430" s="25">
        <v>0.54236111111111107</v>
      </c>
      <c r="I430" s="25">
        <v>0.61946759259259254</v>
      </c>
      <c r="J430" s="23">
        <v>1</v>
      </c>
      <c r="K430" s="23">
        <v>11088857700</v>
      </c>
      <c r="L430" s="23" t="s">
        <v>21239</v>
      </c>
      <c r="M430" s="23" t="s">
        <v>226</v>
      </c>
      <c r="N430" s="23">
        <v>65537</v>
      </c>
      <c r="O430" s="23">
        <v>55.14</v>
      </c>
      <c r="P430" s="23">
        <v>98.21</v>
      </c>
      <c r="Q430" s="23">
        <v>4.25</v>
      </c>
      <c r="R430" s="23">
        <v>0.68</v>
      </c>
    </row>
    <row r="431" spans="1:18" x14ac:dyDescent="0.2">
      <c r="A431" s="23" t="s">
        <v>21360</v>
      </c>
      <c r="B431" s="23" t="s">
        <v>21359</v>
      </c>
      <c r="C431" s="24">
        <v>0.2</v>
      </c>
      <c r="D431" s="23">
        <v>34.26</v>
      </c>
      <c r="E431" s="25">
        <v>0.54373842592592592</v>
      </c>
      <c r="I431" s="25">
        <v>0.60515046296296293</v>
      </c>
      <c r="J431" s="23">
        <v>1</v>
      </c>
      <c r="K431" s="23">
        <v>3413167500</v>
      </c>
      <c r="L431" s="23" t="s">
        <v>4382</v>
      </c>
      <c r="M431" s="23" t="s">
        <v>226</v>
      </c>
      <c r="N431" s="23">
        <v>65537</v>
      </c>
      <c r="O431" s="23">
        <v>42.62</v>
      </c>
      <c r="P431" s="23">
        <v>83.27</v>
      </c>
      <c r="Q431" s="23">
        <v>7.94</v>
      </c>
      <c r="R431" s="23">
        <v>1.37</v>
      </c>
    </row>
    <row r="432" spans="1:18" x14ac:dyDescent="0.2">
      <c r="A432" s="23" t="s">
        <v>21358</v>
      </c>
      <c r="B432" s="23" t="s">
        <v>21357</v>
      </c>
      <c r="C432" s="24">
        <v>0.2</v>
      </c>
      <c r="D432" s="23">
        <v>119.62</v>
      </c>
      <c r="E432" s="25">
        <v>0.62181712962962965</v>
      </c>
      <c r="I432" s="25">
        <v>0.62181712962962965</v>
      </c>
      <c r="J432" s="23">
        <v>1</v>
      </c>
      <c r="K432" s="23">
        <v>33451102000</v>
      </c>
      <c r="L432" s="23" t="s">
        <v>4382</v>
      </c>
      <c r="M432" s="23" t="s">
        <v>226</v>
      </c>
      <c r="N432" s="23">
        <v>65537</v>
      </c>
      <c r="O432" s="23">
        <v>79.2</v>
      </c>
      <c r="P432" s="23">
        <v>100</v>
      </c>
      <c r="Q432" s="23">
        <v>2.95</v>
      </c>
      <c r="R432" s="23">
        <v>0.31</v>
      </c>
    </row>
    <row r="433" spans="1:18" x14ac:dyDescent="0.2">
      <c r="A433" s="23" t="s">
        <v>21356</v>
      </c>
      <c r="B433" s="23" t="s">
        <v>21355</v>
      </c>
      <c r="C433" s="24">
        <v>0.2</v>
      </c>
      <c r="D433" s="23">
        <v>166.22</v>
      </c>
      <c r="E433" s="25">
        <v>0.622650462962963</v>
      </c>
      <c r="I433" s="25">
        <v>0.622650462962963</v>
      </c>
      <c r="J433" s="23">
        <v>1</v>
      </c>
      <c r="K433" s="23">
        <v>10313005200</v>
      </c>
      <c r="L433" s="23" t="s">
        <v>4382</v>
      </c>
      <c r="M433" s="23" t="s">
        <v>226</v>
      </c>
      <c r="N433" s="23">
        <v>65537</v>
      </c>
      <c r="O433" s="23">
        <v>40.299999999999997</v>
      </c>
      <c r="P433" s="23">
        <v>99.34</v>
      </c>
      <c r="Q433" s="23">
        <v>5.89</v>
      </c>
      <c r="R433" s="23">
        <v>0.11</v>
      </c>
    </row>
    <row r="434" spans="1:18" x14ac:dyDescent="0.2">
      <c r="A434" s="23" t="s">
        <v>21354</v>
      </c>
      <c r="B434" s="23" t="s">
        <v>21353</v>
      </c>
      <c r="C434" s="24">
        <v>0.2001</v>
      </c>
      <c r="D434" s="23">
        <v>39.35</v>
      </c>
      <c r="E434" s="25">
        <v>0.625</v>
      </c>
      <c r="I434" s="25">
        <v>0.625</v>
      </c>
      <c r="J434" s="23">
        <v>1</v>
      </c>
      <c r="K434" s="23">
        <v>3638705200</v>
      </c>
      <c r="L434" s="23" t="s">
        <v>4382</v>
      </c>
      <c r="M434" s="23" t="s">
        <v>226</v>
      </c>
      <c r="N434" s="23">
        <v>65537</v>
      </c>
      <c r="O434" s="23">
        <v>51.9</v>
      </c>
      <c r="P434" s="23">
        <v>73.34</v>
      </c>
      <c r="Q434" s="23">
        <v>5.68</v>
      </c>
      <c r="R434" s="23">
        <v>0.05</v>
      </c>
    </row>
    <row r="435" spans="1:18" x14ac:dyDescent="0.2">
      <c r="A435" s="23" t="s">
        <v>21352</v>
      </c>
      <c r="B435" s="23" t="s">
        <v>21351</v>
      </c>
      <c r="C435" s="24">
        <v>0.19989999999999999</v>
      </c>
      <c r="D435" s="23">
        <v>44.6</v>
      </c>
      <c r="E435" s="25">
        <v>0.54342592592592598</v>
      </c>
      <c r="I435" s="25">
        <v>0.61946759259259254</v>
      </c>
      <c r="J435" s="23">
        <v>1</v>
      </c>
      <c r="K435" s="23">
        <v>4552123300</v>
      </c>
      <c r="L435" s="23" t="s">
        <v>4382</v>
      </c>
      <c r="M435" s="23" t="s">
        <v>226</v>
      </c>
      <c r="N435" s="23">
        <v>65537</v>
      </c>
      <c r="O435" s="23">
        <v>42.3</v>
      </c>
      <c r="P435" s="23">
        <v>99.32</v>
      </c>
      <c r="Q435" s="23">
        <v>10.62</v>
      </c>
      <c r="R435" s="23">
        <v>1.06</v>
      </c>
    </row>
    <row r="436" spans="1:18" x14ac:dyDescent="0.2">
      <c r="A436" s="23" t="s">
        <v>12873</v>
      </c>
      <c r="B436" s="23" t="s">
        <v>12872</v>
      </c>
      <c r="C436" s="24">
        <v>0.19989999999999999</v>
      </c>
      <c r="D436" s="23">
        <v>39.43</v>
      </c>
      <c r="E436" s="25">
        <v>0.58827546296296296</v>
      </c>
      <c r="I436" s="25">
        <v>0.61373842592592598</v>
      </c>
      <c r="J436" s="23">
        <v>1</v>
      </c>
      <c r="K436" s="23">
        <v>17681931000</v>
      </c>
      <c r="L436" s="23" t="s">
        <v>21239</v>
      </c>
      <c r="M436" s="23" t="s">
        <v>226</v>
      </c>
      <c r="N436" s="23">
        <v>65537</v>
      </c>
      <c r="O436" s="23">
        <v>27.44</v>
      </c>
      <c r="P436" s="23">
        <v>100</v>
      </c>
      <c r="Q436" s="23">
        <v>4.82</v>
      </c>
      <c r="R436" s="23">
        <v>0.96</v>
      </c>
    </row>
    <row r="437" spans="1:18" x14ac:dyDescent="0.2">
      <c r="A437" s="23" t="s">
        <v>8584</v>
      </c>
      <c r="B437" s="23" t="s">
        <v>8583</v>
      </c>
      <c r="C437" s="24">
        <v>0.1</v>
      </c>
      <c r="D437" s="23">
        <v>21.34</v>
      </c>
      <c r="E437" s="25">
        <v>0.59168981481481486</v>
      </c>
      <c r="I437" s="25">
        <v>0.61606481481481479</v>
      </c>
      <c r="J437" s="23">
        <v>1</v>
      </c>
      <c r="K437" s="23">
        <v>16614487000</v>
      </c>
      <c r="L437" s="23" t="s">
        <v>21239</v>
      </c>
      <c r="M437" s="23" t="s">
        <v>226</v>
      </c>
      <c r="N437" s="23">
        <v>65537</v>
      </c>
      <c r="O437" s="23">
        <v>22.72</v>
      </c>
      <c r="P437" s="23">
        <v>97.78</v>
      </c>
      <c r="Q437" s="23">
        <v>3.6</v>
      </c>
      <c r="R437" s="23">
        <v>0.46</v>
      </c>
    </row>
    <row r="438" spans="1:18" x14ac:dyDescent="0.2">
      <c r="A438" s="23" t="s">
        <v>7758</v>
      </c>
      <c r="B438" s="23" t="s">
        <v>7757</v>
      </c>
      <c r="C438" s="24">
        <v>0.1</v>
      </c>
      <c r="D438" s="23">
        <v>24.19</v>
      </c>
      <c r="E438" s="25">
        <v>0.4001736111111111</v>
      </c>
      <c r="I438" s="25">
        <v>0.60767361111111107</v>
      </c>
      <c r="J438" s="23">
        <v>1</v>
      </c>
      <c r="K438" s="23">
        <v>16240340000</v>
      </c>
      <c r="L438" s="23" t="s">
        <v>16063</v>
      </c>
      <c r="M438" s="23" t="s">
        <v>226</v>
      </c>
      <c r="N438" s="23">
        <v>65537</v>
      </c>
      <c r="O438" s="23">
        <v>22.56</v>
      </c>
      <c r="P438" s="23">
        <v>81.69</v>
      </c>
      <c r="Q438" s="23">
        <v>3.71</v>
      </c>
      <c r="R438" s="23">
        <v>2.94</v>
      </c>
    </row>
    <row r="439" spans="1:18" x14ac:dyDescent="0.2">
      <c r="A439" s="23" t="s">
        <v>9043</v>
      </c>
      <c r="B439" s="23" t="s">
        <v>9042</v>
      </c>
      <c r="C439" s="24">
        <v>0.1002</v>
      </c>
      <c r="D439" s="23">
        <v>24.27</v>
      </c>
      <c r="E439" s="25">
        <v>0.56368055555555552</v>
      </c>
      <c r="I439" s="25">
        <v>0.61422453703703705</v>
      </c>
      <c r="J439" s="23">
        <v>1</v>
      </c>
      <c r="K439" s="23">
        <v>3415386700</v>
      </c>
      <c r="L439" s="23" t="s">
        <v>4382</v>
      </c>
      <c r="M439" s="23" t="s">
        <v>226</v>
      </c>
      <c r="N439" s="23">
        <v>65537</v>
      </c>
      <c r="O439" s="23">
        <v>44.73</v>
      </c>
      <c r="P439" s="23">
        <v>91.92</v>
      </c>
      <c r="Q439" s="23">
        <v>6.18</v>
      </c>
      <c r="R439" s="23">
        <v>1.1299999999999999</v>
      </c>
    </row>
    <row r="440" spans="1:18" x14ac:dyDescent="0.2">
      <c r="A440" s="23" t="s">
        <v>2028</v>
      </c>
      <c r="B440" s="23" t="s">
        <v>2029</v>
      </c>
      <c r="C440" s="24">
        <v>9.9699999999999997E-2</v>
      </c>
      <c r="D440" s="23">
        <v>12.9</v>
      </c>
      <c r="E440" s="25">
        <v>0.55704861111111115</v>
      </c>
      <c r="I440" s="25">
        <v>0.55704861111111115</v>
      </c>
      <c r="J440" s="23">
        <v>1</v>
      </c>
      <c r="K440" s="23">
        <v>2180100000</v>
      </c>
      <c r="L440" s="23" t="s">
        <v>21240</v>
      </c>
      <c r="M440" s="23" t="s">
        <v>226</v>
      </c>
      <c r="N440" s="23">
        <v>65537</v>
      </c>
      <c r="O440" s="23">
        <v>22.11</v>
      </c>
      <c r="P440" s="23">
        <v>69.489999999999995</v>
      </c>
      <c r="Q440" s="23">
        <v>4.47</v>
      </c>
      <c r="R440" s="23">
        <v>6.27</v>
      </c>
    </row>
    <row r="441" spans="1:18" x14ac:dyDescent="0.2">
      <c r="A441" s="23" t="s">
        <v>5066</v>
      </c>
      <c r="B441" s="23" t="s">
        <v>5065</v>
      </c>
      <c r="C441" s="24">
        <v>9.9900000000000003E-2</v>
      </c>
      <c r="D441" s="23">
        <v>8.48</v>
      </c>
      <c r="E441" s="25">
        <v>0.62181712962962965</v>
      </c>
      <c r="I441" s="25">
        <v>0.62181712962962965</v>
      </c>
      <c r="J441" s="23">
        <v>1</v>
      </c>
      <c r="K441" s="23">
        <v>4336841600</v>
      </c>
      <c r="L441" s="23" t="s">
        <v>4382</v>
      </c>
      <c r="M441" s="23" t="s">
        <v>226</v>
      </c>
      <c r="N441" s="23">
        <v>65537</v>
      </c>
      <c r="O441" s="23">
        <v>69.77</v>
      </c>
      <c r="P441" s="23">
        <v>100</v>
      </c>
      <c r="Q441" s="23">
        <v>3.29</v>
      </c>
      <c r="R441" s="23">
        <v>1.57</v>
      </c>
    </row>
    <row r="442" spans="1:18" x14ac:dyDescent="0.2">
      <c r="A442" s="23" t="s">
        <v>85</v>
      </c>
      <c r="B442" s="23" t="s">
        <v>86</v>
      </c>
      <c r="C442" s="24">
        <v>0.1</v>
      </c>
      <c r="D442" s="23">
        <v>32.450000000000003</v>
      </c>
      <c r="E442" s="25">
        <v>0.43540509259259258</v>
      </c>
      <c r="I442" s="25">
        <v>0.60665509259259254</v>
      </c>
      <c r="J442" s="23">
        <v>1</v>
      </c>
      <c r="K442" s="23">
        <v>3842222800</v>
      </c>
      <c r="L442" s="23" t="s">
        <v>21579</v>
      </c>
      <c r="M442" s="23" t="s">
        <v>226</v>
      </c>
      <c r="N442" s="23">
        <v>65537</v>
      </c>
      <c r="O442" s="23">
        <v>8.44</v>
      </c>
      <c r="P442" s="23">
        <v>100</v>
      </c>
      <c r="Q442" s="23">
        <v>3.58</v>
      </c>
      <c r="R442" s="23">
        <v>2.23</v>
      </c>
    </row>
    <row r="443" spans="1:18" x14ac:dyDescent="0.2">
      <c r="A443" s="23" t="s">
        <v>14347</v>
      </c>
      <c r="B443" s="23" t="s">
        <v>14346</v>
      </c>
      <c r="C443" s="24">
        <v>0.10009999999999999</v>
      </c>
      <c r="D443" s="23">
        <v>56.51</v>
      </c>
      <c r="E443" s="25">
        <v>0.43188657407407405</v>
      </c>
      <c r="I443" s="25">
        <v>0.43188657407407405</v>
      </c>
      <c r="J443" s="23">
        <v>1</v>
      </c>
      <c r="K443" s="23">
        <v>6847367100</v>
      </c>
      <c r="L443" s="23" t="s">
        <v>21578</v>
      </c>
      <c r="M443" s="23" t="s">
        <v>226</v>
      </c>
      <c r="N443" s="23">
        <v>65537</v>
      </c>
      <c r="O443" s="23">
        <v>14.59</v>
      </c>
      <c r="P443" s="23">
        <v>55.02</v>
      </c>
      <c r="Q443" s="23">
        <v>1.74</v>
      </c>
      <c r="R443" s="23">
        <v>13.85</v>
      </c>
    </row>
    <row r="444" spans="1:18" x14ac:dyDescent="0.2">
      <c r="A444" s="23" t="s">
        <v>21350</v>
      </c>
      <c r="B444" s="23" t="s">
        <v>21349</v>
      </c>
      <c r="C444" s="24">
        <v>0.1002</v>
      </c>
      <c r="D444" s="23">
        <v>22.4</v>
      </c>
      <c r="E444" s="25">
        <v>0.458125</v>
      </c>
      <c r="I444" s="25">
        <v>0.56399305555555557</v>
      </c>
      <c r="J444" s="23">
        <v>1</v>
      </c>
      <c r="K444" s="23">
        <v>5824000000</v>
      </c>
      <c r="L444" s="23" t="s">
        <v>21240</v>
      </c>
      <c r="M444" s="23" t="s">
        <v>226</v>
      </c>
      <c r="N444" s="23">
        <v>65537</v>
      </c>
      <c r="O444" s="23">
        <v>57.03</v>
      </c>
      <c r="P444" s="23">
        <v>69.760000000000005</v>
      </c>
      <c r="Q444" s="23">
        <v>3.14</v>
      </c>
      <c r="R444" s="23">
        <v>2.25</v>
      </c>
    </row>
    <row r="445" spans="1:18" x14ac:dyDescent="0.2">
      <c r="A445" s="23" t="s">
        <v>283</v>
      </c>
      <c r="B445" s="23" t="s">
        <v>284</v>
      </c>
      <c r="C445" s="24">
        <v>0.1002</v>
      </c>
      <c r="D445" s="23">
        <v>11.97</v>
      </c>
      <c r="E445" s="25">
        <v>0.54626157407407405</v>
      </c>
      <c r="I445" s="25">
        <v>0.61373842592592598</v>
      </c>
      <c r="J445" s="23">
        <v>1</v>
      </c>
      <c r="K445" s="23">
        <v>5277070300</v>
      </c>
      <c r="L445" s="23" t="s">
        <v>4382</v>
      </c>
      <c r="M445" s="23" t="s">
        <v>226</v>
      </c>
      <c r="N445" s="23">
        <v>65537</v>
      </c>
      <c r="O445" s="23">
        <v>39.83</v>
      </c>
      <c r="P445" s="23">
        <v>69.87</v>
      </c>
      <c r="Q445" s="23">
        <v>4.8499999999999996</v>
      </c>
      <c r="R445" s="23">
        <v>1.39</v>
      </c>
    </row>
    <row r="446" spans="1:18" x14ac:dyDescent="0.2">
      <c r="A446" s="23" t="s">
        <v>6056</v>
      </c>
      <c r="B446" s="23" t="s">
        <v>6055</v>
      </c>
      <c r="C446" s="24">
        <v>9.98E-2</v>
      </c>
      <c r="D446" s="23">
        <v>12.89</v>
      </c>
      <c r="E446" s="25">
        <v>0.57267361111111115</v>
      </c>
      <c r="I446" s="25">
        <v>0.6060416666666667</v>
      </c>
      <c r="J446" s="23">
        <v>1</v>
      </c>
      <c r="K446" s="23">
        <v>2224154000</v>
      </c>
      <c r="L446" s="23" t="s">
        <v>4382</v>
      </c>
      <c r="M446" s="23" t="s">
        <v>226</v>
      </c>
      <c r="N446" s="23">
        <v>65537</v>
      </c>
      <c r="O446" s="23">
        <v>28.82</v>
      </c>
      <c r="P446" s="23">
        <v>100</v>
      </c>
      <c r="Q446" s="23">
        <v>7.17</v>
      </c>
      <c r="R446" s="23">
        <v>1.91</v>
      </c>
    </row>
    <row r="447" spans="1:18" x14ac:dyDescent="0.2">
      <c r="A447" s="23" t="s">
        <v>18561</v>
      </c>
      <c r="B447" s="23" t="s">
        <v>18560</v>
      </c>
      <c r="C447" s="24">
        <v>0.1</v>
      </c>
      <c r="D447" s="23">
        <v>25.52</v>
      </c>
      <c r="E447" s="25">
        <v>0.46427083333333335</v>
      </c>
      <c r="I447" s="25">
        <v>0.60376157407407405</v>
      </c>
      <c r="J447" s="23">
        <v>1</v>
      </c>
      <c r="K447" s="23">
        <v>30872547000</v>
      </c>
      <c r="L447" s="23" t="s">
        <v>18559</v>
      </c>
      <c r="M447" s="23" t="s">
        <v>226</v>
      </c>
      <c r="N447" s="23">
        <v>65537</v>
      </c>
      <c r="O447" s="23">
        <v>70.41</v>
      </c>
      <c r="P447" s="23">
        <v>80.430000000000007</v>
      </c>
      <c r="Q447" s="23">
        <v>2.46</v>
      </c>
      <c r="R447" s="23">
        <v>1.36</v>
      </c>
    </row>
    <row r="448" spans="1:18" x14ac:dyDescent="0.2">
      <c r="A448" s="23" t="s">
        <v>59</v>
      </c>
      <c r="B448" s="23" t="s">
        <v>60</v>
      </c>
      <c r="C448" s="24">
        <v>9.9900000000000003E-2</v>
      </c>
      <c r="D448" s="23">
        <v>12.11</v>
      </c>
      <c r="E448" s="25">
        <v>0.57351851851851854</v>
      </c>
      <c r="I448" s="25">
        <v>0.61490740740740746</v>
      </c>
      <c r="J448" s="23">
        <v>1</v>
      </c>
      <c r="K448" s="23">
        <v>4633582700</v>
      </c>
      <c r="L448" s="23" t="s">
        <v>4382</v>
      </c>
      <c r="M448" s="23" t="s">
        <v>226</v>
      </c>
      <c r="N448" s="23">
        <v>65537</v>
      </c>
      <c r="O448" s="23">
        <v>28.55</v>
      </c>
      <c r="P448" s="23">
        <v>54.7</v>
      </c>
      <c r="Q448" s="23">
        <v>1.67</v>
      </c>
      <c r="R448" s="23">
        <v>1.49</v>
      </c>
    </row>
    <row r="449" spans="1:18" x14ac:dyDescent="0.2">
      <c r="A449" s="23" t="s">
        <v>10580</v>
      </c>
      <c r="B449" s="23" t="s">
        <v>10579</v>
      </c>
      <c r="C449" s="24">
        <v>0.1</v>
      </c>
      <c r="D449" s="23">
        <v>20.46</v>
      </c>
      <c r="E449" s="25">
        <v>0.54578703703703701</v>
      </c>
      <c r="I449" s="25">
        <v>0.61656250000000001</v>
      </c>
      <c r="J449" s="23">
        <v>1</v>
      </c>
      <c r="K449" s="23">
        <v>17003078000</v>
      </c>
      <c r="L449" s="23" t="s">
        <v>4382</v>
      </c>
      <c r="M449" s="23" t="s">
        <v>226</v>
      </c>
      <c r="N449" s="23">
        <v>65537</v>
      </c>
      <c r="O449" s="23">
        <v>43.19</v>
      </c>
      <c r="P449" s="23">
        <v>99.53</v>
      </c>
      <c r="Q449" s="23">
        <v>4.82</v>
      </c>
      <c r="R449" s="23">
        <v>0.37</v>
      </c>
    </row>
    <row r="450" spans="1:18" x14ac:dyDescent="0.2">
      <c r="A450" s="23" t="s">
        <v>10348</v>
      </c>
      <c r="B450" s="23" t="s">
        <v>10347</v>
      </c>
      <c r="C450" s="24">
        <v>0.1002</v>
      </c>
      <c r="D450" s="23">
        <v>25.47</v>
      </c>
      <c r="E450" s="25">
        <v>0.57145833333333329</v>
      </c>
      <c r="I450" s="25">
        <v>0.61706018518518524</v>
      </c>
      <c r="J450" s="23">
        <v>1</v>
      </c>
      <c r="K450" s="23">
        <v>13769687000</v>
      </c>
      <c r="L450" s="23" t="s">
        <v>21239</v>
      </c>
      <c r="M450" s="23" t="s">
        <v>226</v>
      </c>
      <c r="N450" s="23">
        <v>65537</v>
      </c>
      <c r="O450" s="23">
        <v>73.400000000000006</v>
      </c>
      <c r="P450" s="23">
        <v>99.46</v>
      </c>
      <c r="Q450" s="23">
        <v>6.52</v>
      </c>
      <c r="R450" s="23">
        <v>0.71</v>
      </c>
    </row>
    <row r="451" spans="1:18" x14ac:dyDescent="0.2">
      <c r="A451" s="23" t="s">
        <v>21348</v>
      </c>
      <c r="B451" s="23" t="s">
        <v>21347</v>
      </c>
      <c r="C451" s="24">
        <v>9.9699999999999997E-2</v>
      </c>
      <c r="D451" s="23">
        <v>10.7</v>
      </c>
      <c r="E451" s="25">
        <v>0.62181712962962965</v>
      </c>
      <c r="I451" s="25">
        <v>0.62181712962962965</v>
      </c>
      <c r="J451" s="23">
        <v>1</v>
      </c>
      <c r="K451" s="23">
        <v>7025967500</v>
      </c>
      <c r="L451" s="23" t="s">
        <v>4382</v>
      </c>
      <c r="M451" s="23" t="s">
        <v>226</v>
      </c>
      <c r="N451" s="23">
        <v>65537</v>
      </c>
      <c r="O451" s="23">
        <v>62.71</v>
      </c>
      <c r="P451" s="23">
        <v>76.709999999999994</v>
      </c>
      <c r="Q451" s="23">
        <v>3.1</v>
      </c>
      <c r="R451" s="23">
        <v>0.21</v>
      </c>
    </row>
    <row r="452" spans="1:18" x14ac:dyDescent="0.2">
      <c r="A452" s="23" t="s">
        <v>4973</v>
      </c>
      <c r="B452" s="23" t="s">
        <v>4972</v>
      </c>
      <c r="C452" s="24">
        <v>0.1002</v>
      </c>
      <c r="D452" s="23">
        <v>22.62</v>
      </c>
      <c r="E452" s="25">
        <v>0.59550925925925924</v>
      </c>
      <c r="I452" s="25">
        <v>0.61490740740740746</v>
      </c>
      <c r="J452" s="23">
        <v>1</v>
      </c>
      <c r="K452" s="23">
        <v>2111938900</v>
      </c>
      <c r="L452" s="23" t="s">
        <v>4382</v>
      </c>
      <c r="M452" s="23" t="s">
        <v>226</v>
      </c>
      <c r="N452" s="23">
        <v>65537</v>
      </c>
      <c r="O452" s="23">
        <v>66.42</v>
      </c>
      <c r="P452" s="23">
        <v>80.790000000000006</v>
      </c>
      <c r="Q452" s="23">
        <v>5.37</v>
      </c>
      <c r="R452" s="23">
        <v>2.44</v>
      </c>
    </row>
    <row r="453" spans="1:18" x14ac:dyDescent="0.2">
      <c r="A453" s="23" t="s">
        <v>7150</v>
      </c>
      <c r="B453" s="23" t="s">
        <v>7149</v>
      </c>
      <c r="C453" s="24">
        <v>9.98E-2</v>
      </c>
      <c r="D453" s="23">
        <v>9.0399999999999991</v>
      </c>
      <c r="E453" s="25">
        <v>0.56158564814814815</v>
      </c>
      <c r="I453" s="25">
        <v>0.61373842592592598</v>
      </c>
      <c r="J453" s="23">
        <v>1</v>
      </c>
      <c r="K453" s="23">
        <v>5108313300</v>
      </c>
      <c r="L453" s="23" t="s">
        <v>4382</v>
      </c>
      <c r="M453" s="23" t="s">
        <v>226</v>
      </c>
      <c r="N453" s="23">
        <v>65537</v>
      </c>
      <c r="O453" s="23">
        <v>7.54</v>
      </c>
      <c r="P453" s="23">
        <v>80.36</v>
      </c>
      <c r="Q453" s="23">
        <v>5.32</v>
      </c>
      <c r="R453" s="23">
        <v>1.06</v>
      </c>
    </row>
    <row r="454" spans="1:18" x14ac:dyDescent="0.2">
      <c r="A454" s="23" t="s">
        <v>7698</v>
      </c>
      <c r="B454" s="23" t="s">
        <v>7697</v>
      </c>
      <c r="C454" s="24">
        <v>9.9900000000000003E-2</v>
      </c>
      <c r="D454" s="23">
        <v>24.66</v>
      </c>
      <c r="E454" s="25">
        <v>0.56878472222222221</v>
      </c>
      <c r="I454" s="25">
        <v>0.622650462962963</v>
      </c>
      <c r="J454" s="23">
        <v>1</v>
      </c>
      <c r="K454" s="23">
        <v>4888688900</v>
      </c>
      <c r="L454" s="23" t="s">
        <v>4382</v>
      </c>
      <c r="M454" s="23" t="s">
        <v>226</v>
      </c>
      <c r="N454" s="23">
        <v>65537</v>
      </c>
      <c r="O454" s="23">
        <v>38.58</v>
      </c>
      <c r="P454" s="23">
        <v>69.25</v>
      </c>
      <c r="Q454" s="23">
        <v>3.57</v>
      </c>
      <c r="R454" s="23">
        <v>0.28000000000000003</v>
      </c>
    </row>
    <row r="455" spans="1:18" x14ac:dyDescent="0.2">
      <c r="A455" s="23" t="s">
        <v>201</v>
      </c>
      <c r="B455" s="23" t="s">
        <v>200</v>
      </c>
      <c r="C455" s="24">
        <v>0.10009999999999999</v>
      </c>
      <c r="D455" s="23">
        <v>19.23</v>
      </c>
      <c r="E455" s="25">
        <v>0.59355324074074078</v>
      </c>
      <c r="I455" s="25">
        <v>0.625</v>
      </c>
      <c r="J455" s="23">
        <v>1</v>
      </c>
      <c r="K455" s="23">
        <v>2078378400</v>
      </c>
      <c r="L455" s="23" t="s">
        <v>21239</v>
      </c>
      <c r="M455" s="23" t="s">
        <v>226</v>
      </c>
      <c r="N455" s="23">
        <v>65537</v>
      </c>
      <c r="O455" s="23">
        <v>67.03</v>
      </c>
      <c r="P455" s="23">
        <v>91.69</v>
      </c>
      <c r="Q455" s="23">
        <v>2.75</v>
      </c>
      <c r="R455" s="23">
        <v>0.24</v>
      </c>
    </row>
    <row r="456" spans="1:18" x14ac:dyDescent="0.2">
      <c r="A456" s="23" t="s">
        <v>8866</v>
      </c>
      <c r="B456" s="23" t="s">
        <v>8865</v>
      </c>
      <c r="C456" s="24">
        <v>0.10009999999999999</v>
      </c>
      <c r="D456" s="23">
        <v>64.98</v>
      </c>
      <c r="E456" s="25">
        <v>0.54666666666666663</v>
      </c>
      <c r="I456" s="25">
        <v>0.61234953703703698</v>
      </c>
      <c r="J456" s="23">
        <v>1</v>
      </c>
      <c r="K456" s="23">
        <v>27167703000</v>
      </c>
      <c r="L456" s="23" t="s">
        <v>4382</v>
      </c>
      <c r="M456" s="23" t="s">
        <v>226</v>
      </c>
      <c r="N456" s="23">
        <v>65537</v>
      </c>
      <c r="O456" s="23">
        <v>32.25</v>
      </c>
      <c r="P456" s="23">
        <v>86.27</v>
      </c>
      <c r="Q456" s="23">
        <v>2.2599999999999998</v>
      </c>
      <c r="R456" s="23">
        <v>2.39</v>
      </c>
    </row>
    <row r="457" spans="1:18" x14ac:dyDescent="0.2">
      <c r="A457" s="23" t="s">
        <v>8574</v>
      </c>
      <c r="B457" s="23" t="s">
        <v>8573</v>
      </c>
      <c r="C457" s="24">
        <v>0.1</v>
      </c>
      <c r="D457" s="23">
        <v>17.38</v>
      </c>
      <c r="E457" s="25">
        <v>0.39583333333333331</v>
      </c>
      <c r="I457" s="25">
        <v>0.46427083333333335</v>
      </c>
      <c r="J457" s="23">
        <v>1</v>
      </c>
      <c r="K457" s="23">
        <v>13172592800</v>
      </c>
      <c r="L457" s="23" t="s">
        <v>21240</v>
      </c>
      <c r="M457" s="23" t="s">
        <v>227</v>
      </c>
      <c r="N457" s="23">
        <v>65537</v>
      </c>
      <c r="O457" s="23">
        <v>73.92</v>
      </c>
      <c r="P457" s="23">
        <v>96.14</v>
      </c>
      <c r="Q457" s="23">
        <v>10.97</v>
      </c>
      <c r="R457" s="23">
        <v>2.76</v>
      </c>
    </row>
    <row r="458" spans="1:18" x14ac:dyDescent="0.2">
      <c r="A458" s="23" t="s">
        <v>8642</v>
      </c>
      <c r="B458" s="23" t="s">
        <v>8641</v>
      </c>
      <c r="C458" s="24">
        <v>0.10009999999999999</v>
      </c>
      <c r="D458" s="23">
        <v>36.94</v>
      </c>
      <c r="E458" s="25">
        <v>0.39809027777777778</v>
      </c>
      <c r="I458" s="25">
        <v>0.43136574074074074</v>
      </c>
      <c r="J458" s="23">
        <v>1</v>
      </c>
      <c r="K458" s="23">
        <v>17201021000</v>
      </c>
      <c r="L458" s="23" t="s">
        <v>20904</v>
      </c>
      <c r="M458" s="23" t="s">
        <v>226</v>
      </c>
      <c r="N458" s="23">
        <v>131075</v>
      </c>
      <c r="O458" s="23">
        <v>55.75</v>
      </c>
      <c r="P458" s="23">
        <v>90.72</v>
      </c>
      <c r="Q458" s="23">
        <v>2.77</v>
      </c>
      <c r="R458" s="23">
        <v>3.68</v>
      </c>
    </row>
    <row r="459" spans="1:18" x14ac:dyDescent="0.2">
      <c r="A459" s="23" t="s">
        <v>12355</v>
      </c>
      <c r="B459" s="23" t="s">
        <v>12354</v>
      </c>
      <c r="C459" s="24">
        <v>9.9900000000000003E-2</v>
      </c>
      <c r="D459" s="23">
        <v>16.079999999999998</v>
      </c>
      <c r="E459" s="25">
        <v>0.59289351851851857</v>
      </c>
      <c r="I459" s="25">
        <v>0.62181712962962965</v>
      </c>
      <c r="J459" s="23">
        <v>1</v>
      </c>
      <c r="K459" s="23">
        <v>9626251800</v>
      </c>
      <c r="L459" s="23" t="s">
        <v>21239</v>
      </c>
      <c r="M459" s="23" t="s">
        <v>226</v>
      </c>
      <c r="N459" s="23">
        <v>65537</v>
      </c>
      <c r="O459" s="23">
        <v>50.2</v>
      </c>
      <c r="P459" s="23">
        <v>100</v>
      </c>
      <c r="Q459" s="23">
        <v>4.74</v>
      </c>
      <c r="R459" s="23">
        <v>0.39</v>
      </c>
    </row>
    <row r="460" spans="1:18" x14ac:dyDescent="0.2">
      <c r="A460" s="23" t="s">
        <v>7696</v>
      </c>
      <c r="B460" s="23" t="s">
        <v>7695</v>
      </c>
      <c r="C460" s="24">
        <v>9.9599999999999994E-2</v>
      </c>
      <c r="D460" s="23">
        <v>10.71</v>
      </c>
      <c r="E460" s="25">
        <v>0.59550925925925924</v>
      </c>
      <c r="I460" s="25">
        <v>0.61946759259259254</v>
      </c>
      <c r="J460" s="23">
        <v>1</v>
      </c>
      <c r="K460" s="23">
        <v>9494759100</v>
      </c>
      <c r="L460" s="23" t="s">
        <v>21239</v>
      </c>
      <c r="M460" s="23" t="s">
        <v>226</v>
      </c>
      <c r="N460" s="23">
        <v>65537</v>
      </c>
      <c r="O460" s="23">
        <v>53.43</v>
      </c>
      <c r="P460" s="23">
        <v>70.959999999999994</v>
      </c>
      <c r="Q460" s="23">
        <v>2.94</v>
      </c>
      <c r="R460" s="23">
        <v>0.2</v>
      </c>
    </row>
    <row r="461" spans="1:18" x14ac:dyDescent="0.2">
      <c r="A461" s="23" t="s">
        <v>6906</v>
      </c>
      <c r="B461" s="23" t="s">
        <v>6905</v>
      </c>
      <c r="C461" s="24">
        <v>9.9900000000000003E-2</v>
      </c>
      <c r="D461" s="23">
        <v>22.69</v>
      </c>
      <c r="E461" s="25">
        <v>0.59168981481481486</v>
      </c>
      <c r="I461" s="25">
        <v>0.622650462962963</v>
      </c>
      <c r="J461" s="23">
        <v>1</v>
      </c>
      <c r="K461" s="23">
        <v>22171512000</v>
      </c>
      <c r="L461" s="23" t="s">
        <v>21577</v>
      </c>
      <c r="M461" s="23" t="s">
        <v>226</v>
      </c>
      <c r="N461" s="23">
        <v>65537</v>
      </c>
      <c r="O461" s="23">
        <v>58.88</v>
      </c>
      <c r="P461" s="23">
        <v>100</v>
      </c>
      <c r="Q461" s="23">
        <v>1.52</v>
      </c>
      <c r="R461" s="23">
        <v>0.11</v>
      </c>
    </row>
    <row r="462" spans="1:18" x14ac:dyDescent="0.2">
      <c r="A462" s="23" t="s">
        <v>967</v>
      </c>
      <c r="B462" s="23" t="s">
        <v>968</v>
      </c>
      <c r="C462" s="24">
        <v>0.10009999999999999</v>
      </c>
      <c r="D462" s="23">
        <v>28.13</v>
      </c>
      <c r="E462" s="25">
        <v>0.46334490740740741</v>
      </c>
      <c r="I462" s="25">
        <v>0.61281249999999998</v>
      </c>
      <c r="J462" s="23">
        <v>1</v>
      </c>
      <c r="K462" s="23">
        <v>5756804500</v>
      </c>
      <c r="L462" s="23" t="s">
        <v>21576</v>
      </c>
      <c r="M462" s="23" t="s">
        <v>226</v>
      </c>
      <c r="N462" s="23">
        <v>65537</v>
      </c>
      <c r="O462" s="23">
        <v>8.65</v>
      </c>
      <c r="P462" s="23">
        <v>100</v>
      </c>
      <c r="Q462" s="23">
        <v>9.89</v>
      </c>
      <c r="R462" s="23">
        <v>0.64</v>
      </c>
    </row>
    <row r="463" spans="1:18" x14ac:dyDescent="0.2">
      <c r="A463" s="23" t="s">
        <v>7694</v>
      </c>
      <c r="B463" s="23" t="s">
        <v>7693</v>
      </c>
      <c r="C463" s="24">
        <v>9.9900000000000003E-2</v>
      </c>
      <c r="D463" s="23">
        <v>18.489999999999998</v>
      </c>
      <c r="E463" s="25">
        <v>0.54909722222222224</v>
      </c>
      <c r="I463" s="25">
        <v>0.61422453703703705</v>
      </c>
      <c r="J463" s="23">
        <v>1</v>
      </c>
      <c r="K463" s="23">
        <v>4524460500</v>
      </c>
      <c r="L463" s="23" t="s">
        <v>4382</v>
      </c>
      <c r="M463" s="23" t="s">
        <v>226</v>
      </c>
      <c r="N463" s="23">
        <v>65537</v>
      </c>
      <c r="O463" s="23">
        <v>6.58</v>
      </c>
      <c r="P463" s="23">
        <v>80.239999999999995</v>
      </c>
      <c r="Q463" s="23">
        <v>5.98</v>
      </c>
      <c r="R463" s="23">
        <v>0.77</v>
      </c>
    </row>
    <row r="464" spans="1:18" x14ac:dyDescent="0.2">
      <c r="A464" s="23" t="s">
        <v>1878</v>
      </c>
      <c r="B464" s="23" t="s">
        <v>1879</v>
      </c>
      <c r="C464" s="24">
        <v>0.1003</v>
      </c>
      <c r="D464" s="23">
        <v>17.66</v>
      </c>
      <c r="E464" s="25">
        <v>0.61490740740740746</v>
      </c>
      <c r="I464" s="25">
        <v>0.61814814814814811</v>
      </c>
      <c r="J464" s="23">
        <v>1</v>
      </c>
      <c r="K464" s="23">
        <v>46070275000</v>
      </c>
      <c r="L464" s="23" t="s">
        <v>4382</v>
      </c>
      <c r="M464" s="23" t="s">
        <v>226</v>
      </c>
      <c r="N464" s="23">
        <v>65537</v>
      </c>
      <c r="O464" s="23">
        <v>67.349999999999994</v>
      </c>
      <c r="P464" s="23">
        <v>90.34</v>
      </c>
      <c r="Q464" s="23">
        <v>2.54</v>
      </c>
      <c r="R464" s="23">
        <v>1.21</v>
      </c>
    </row>
    <row r="465" spans="1:18" x14ac:dyDescent="0.2">
      <c r="A465" s="23" t="s">
        <v>1034</v>
      </c>
      <c r="B465" s="23" t="s">
        <v>1035</v>
      </c>
      <c r="C465" s="24">
        <v>0.1003</v>
      </c>
      <c r="D465" s="23">
        <v>6.58</v>
      </c>
      <c r="E465" s="25">
        <v>0.58827546296296296</v>
      </c>
      <c r="I465" s="25">
        <v>0.625</v>
      </c>
      <c r="J465" s="23">
        <v>1</v>
      </c>
      <c r="K465" s="23">
        <v>2795733800</v>
      </c>
      <c r="L465" s="23" t="s">
        <v>4382</v>
      </c>
      <c r="M465" s="23" t="s">
        <v>226</v>
      </c>
      <c r="N465" s="23">
        <v>65537</v>
      </c>
      <c r="O465" s="23">
        <v>0.54</v>
      </c>
      <c r="P465" s="23">
        <v>75.36</v>
      </c>
      <c r="Q465" s="23">
        <v>4.95</v>
      </c>
      <c r="R465" s="23">
        <v>0.26</v>
      </c>
    </row>
    <row r="466" spans="1:18" x14ac:dyDescent="0.2">
      <c r="A466" s="23" t="s">
        <v>9797</v>
      </c>
      <c r="B466" s="23" t="s">
        <v>9796</v>
      </c>
      <c r="C466" s="24">
        <v>9.98E-2</v>
      </c>
      <c r="D466" s="23">
        <v>12.89</v>
      </c>
      <c r="E466" s="25">
        <v>0.3984375</v>
      </c>
      <c r="I466" s="25">
        <v>0.61548611111111107</v>
      </c>
      <c r="J466" s="23">
        <v>1</v>
      </c>
      <c r="K466" s="23">
        <v>5598770800</v>
      </c>
      <c r="L466" s="23" t="s">
        <v>21575</v>
      </c>
      <c r="M466" s="23" t="s">
        <v>226</v>
      </c>
      <c r="N466" s="23">
        <v>65537</v>
      </c>
      <c r="O466" s="23">
        <v>27.76</v>
      </c>
      <c r="P466" s="23">
        <v>69.27</v>
      </c>
      <c r="Q466" s="23">
        <v>6.36</v>
      </c>
      <c r="R466" s="23">
        <v>1.76</v>
      </c>
    </row>
    <row r="467" spans="1:18" x14ac:dyDescent="0.2">
      <c r="A467" s="23" t="s">
        <v>6052</v>
      </c>
      <c r="B467" s="23" t="s">
        <v>21346</v>
      </c>
      <c r="C467" s="24">
        <v>0.10009999999999999</v>
      </c>
      <c r="D467" s="23">
        <v>21.55</v>
      </c>
      <c r="E467" s="25">
        <v>0.54728009259259258</v>
      </c>
      <c r="I467" s="25">
        <v>0.625</v>
      </c>
      <c r="J467" s="23">
        <v>1</v>
      </c>
      <c r="K467" s="23">
        <v>4482400000</v>
      </c>
      <c r="L467" s="23" t="s">
        <v>4382</v>
      </c>
      <c r="M467" s="23" t="s">
        <v>226</v>
      </c>
      <c r="N467" s="23">
        <v>65537</v>
      </c>
      <c r="O467" s="23">
        <v>60.27</v>
      </c>
      <c r="P467" s="23">
        <v>71.790000000000006</v>
      </c>
      <c r="Q467" s="23">
        <v>3</v>
      </c>
      <c r="R467" s="23">
        <v>0.12</v>
      </c>
    </row>
    <row r="468" spans="1:18" x14ac:dyDescent="0.2">
      <c r="A468" s="23" t="s">
        <v>7682</v>
      </c>
      <c r="B468" s="23" t="s">
        <v>21345</v>
      </c>
      <c r="C468" s="24">
        <v>9.9599999999999994E-2</v>
      </c>
      <c r="D468" s="23">
        <v>11.59</v>
      </c>
      <c r="E468" s="25">
        <v>0.55899305555555556</v>
      </c>
      <c r="I468" s="25">
        <v>0.61422453703703705</v>
      </c>
      <c r="J468" s="23">
        <v>1</v>
      </c>
      <c r="K468" s="23">
        <v>2667366500</v>
      </c>
      <c r="L468" s="23" t="s">
        <v>4382</v>
      </c>
      <c r="M468" s="23" t="s">
        <v>226</v>
      </c>
      <c r="N468" s="23">
        <v>65537</v>
      </c>
      <c r="O468" s="23">
        <v>9.85</v>
      </c>
      <c r="P468" s="23">
        <v>82.38</v>
      </c>
      <c r="Q468" s="23">
        <v>4.9800000000000004</v>
      </c>
      <c r="R468" s="23">
        <v>1.36</v>
      </c>
    </row>
    <row r="469" spans="1:18" x14ac:dyDescent="0.2">
      <c r="A469" s="23" t="s">
        <v>8441</v>
      </c>
      <c r="B469" s="23" t="s">
        <v>8440</v>
      </c>
      <c r="C469" s="24">
        <v>0.1</v>
      </c>
      <c r="D469" s="23">
        <v>61.27</v>
      </c>
      <c r="E469" s="25">
        <v>0.625</v>
      </c>
      <c r="I469" s="25">
        <v>0.625</v>
      </c>
      <c r="J469" s="23">
        <v>1</v>
      </c>
      <c r="K469" s="23">
        <v>24654319000</v>
      </c>
      <c r="L469" s="23" t="s">
        <v>4382</v>
      </c>
      <c r="M469" s="23" t="s">
        <v>226</v>
      </c>
      <c r="N469" s="23">
        <v>65537</v>
      </c>
      <c r="O469" s="23">
        <v>78.16</v>
      </c>
      <c r="P469" s="23">
        <v>65.91</v>
      </c>
      <c r="Q469" s="23">
        <v>0.85</v>
      </c>
      <c r="R469" s="23">
        <v>3.23</v>
      </c>
    </row>
    <row r="470" spans="1:18" x14ac:dyDescent="0.2">
      <c r="A470" s="23" t="s">
        <v>875</v>
      </c>
      <c r="B470" s="23" t="s">
        <v>876</v>
      </c>
      <c r="C470" s="24">
        <v>0.1003</v>
      </c>
      <c r="D470" s="23">
        <v>19.420000000000002</v>
      </c>
      <c r="E470" s="25">
        <v>0.58827546296296296</v>
      </c>
      <c r="I470" s="25">
        <v>0.622650462962963</v>
      </c>
      <c r="J470" s="23">
        <v>1</v>
      </c>
      <c r="K470" s="23">
        <v>3949464500</v>
      </c>
      <c r="L470" s="23" t="s">
        <v>4382</v>
      </c>
      <c r="M470" s="23" t="s">
        <v>226</v>
      </c>
      <c r="N470" s="23">
        <v>65537</v>
      </c>
      <c r="O470" s="23">
        <v>12.51</v>
      </c>
      <c r="P470" s="23">
        <v>80.349999999999994</v>
      </c>
      <c r="Q470" s="23">
        <v>8.0500000000000007</v>
      </c>
      <c r="R470" s="23">
        <v>0.3</v>
      </c>
    </row>
    <row r="471" spans="1:18" x14ac:dyDescent="0.2">
      <c r="A471" s="23" t="s">
        <v>7136</v>
      </c>
      <c r="B471" s="23" t="s">
        <v>7135</v>
      </c>
      <c r="C471" s="24">
        <v>0.1002</v>
      </c>
      <c r="D471" s="23">
        <v>14.39</v>
      </c>
      <c r="E471" s="25">
        <v>0.58466435185185184</v>
      </c>
      <c r="I471" s="25">
        <v>0.625</v>
      </c>
      <c r="J471" s="23">
        <v>1</v>
      </c>
      <c r="K471" s="23">
        <v>5602354700</v>
      </c>
      <c r="L471" s="23" t="s">
        <v>21239</v>
      </c>
      <c r="M471" s="23" t="s">
        <v>226</v>
      </c>
      <c r="N471" s="23">
        <v>65537</v>
      </c>
      <c r="O471" s="23">
        <v>2.19</v>
      </c>
      <c r="P471" s="23">
        <v>100</v>
      </c>
      <c r="Q471" s="23">
        <v>8.34</v>
      </c>
      <c r="R471" s="23">
        <v>0.15</v>
      </c>
    </row>
    <row r="472" spans="1:18" x14ac:dyDescent="0.2">
      <c r="A472" s="23" t="s">
        <v>21344</v>
      </c>
      <c r="B472" s="23" t="s">
        <v>21343</v>
      </c>
      <c r="C472" s="24">
        <v>9.98E-2</v>
      </c>
      <c r="D472" s="23">
        <v>19.510000000000002</v>
      </c>
      <c r="E472" s="25">
        <v>0.57621527777777781</v>
      </c>
      <c r="I472" s="25">
        <v>0.62097222222222226</v>
      </c>
      <c r="J472" s="23">
        <v>1</v>
      </c>
      <c r="K472" s="23">
        <v>13773583000</v>
      </c>
      <c r="L472" s="23" t="s">
        <v>4382</v>
      </c>
      <c r="M472" s="23" t="s">
        <v>226</v>
      </c>
      <c r="N472" s="23">
        <v>65537</v>
      </c>
      <c r="O472" s="23">
        <v>81.03</v>
      </c>
      <c r="P472" s="23">
        <v>94.84</v>
      </c>
      <c r="Q472" s="23">
        <v>1.99</v>
      </c>
      <c r="R472" s="23">
        <v>0.67</v>
      </c>
    </row>
    <row r="473" spans="1:18" x14ac:dyDescent="0.2">
      <c r="A473" s="23" t="s">
        <v>7676</v>
      </c>
      <c r="B473" s="23" t="s">
        <v>7675</v>
      </c>
      <c r="C473" s="24">
        <v>0.1004</v>
      </c>
      <c r="D473" s="23">
        <v>11.73</v>
      </c>
      <c r="E473" s="25">
        <v>0.59550925925925924</v>
      </c>
      <c r="I473" s="25">
        <v>0.625</v>
      </c>
      <c r="J473" s="23">
        <v>1</v>
      </c>
      <c r="K473" s="23">
        <v>3304567100</v>
      </c>
      <c r="L473" s="23" t="s">
        <v>21239</v>
      </c>
      <c r="M473" s="23" t="s">
        <v>226</v>
      </c>
      <c r="N473" s="23">
        <v>65537</v>
      </c>
      <c r="O473" s="23">
        <v>64.790000000000006</v>
      </c>
      <c r="P473" s="23">
        <v>56.46</v>
      </c>
      <c r="Q473" s="23">
        <v>5.88</v>
      </c>
      <c r="R473" s="23">
        <v>0.31</v>
      </c>
    </row>
    <row r="474" spans="1:18" x14ac:dyDescent="0.2">
      <c r="A474" s="23" t="s">
        <v>1254</v>
      </c>
      <c r="B474" s="23" t="s">
        <v>1255</v>
      </c>
      <c r="C474" s="24">
        <v>0.1008</v>
      </c>
      <c r="D474" s="23">
        <v>6.88</v>
      </c>
      <c r="E474" s="25">
        <v>0.43223379629629627</v>
      </c>
      <c r="I474" s="25">
        <v>0.61281249999999998</v>
      </c>
      <c r="J474" s="23">
        <v>1</v>
      </c>
      <c r="K474" s="23">
        <v>1972204800</v>
      </c>
      <c r="L474" s="23" t="s">
        <v>4246</v>
      </c>
      <c r="M474" s="23" t="s">
        <v>226</v>
      </c>
      <c r="N474" s="23">
        <v>65537</v>
      </c>
      <c r="O474" s="23">
        <v>6.97</v>
      </c>
      <c r="P474" s="23">
        <v>78.849999999999994</v>
      </c>
      <c r="Q474" s="23">
        <v>5.17</v>
      </c>
      <c r="R474" s="23">
        <v>0.59</v>
      </c>
    </row>
    <row r="475" spans="1:18" x14ac:dyDescent="0.2">
      <c r="A475" s="23" t="s">
        <v>8861</v>
      </c>
      <c r="B475" s="23" t="s">
        <v>8860</v>
      </c>
      <c r="C475" s="24">
        <v>0.1002</v>
      </c>
      <c r="D475" s="23">
        <v>18.45</v>
      </c>
      <c r="E475" s="25">
        <v>0.56333333333333335</v>
      </c>
      <c r="I475" s="25">
        <v>0.61814814814814811</v>
      </c>
      <c r="J475" s="23">
        <v>1</v>
      </c>
      <c r="K475" s="23">
        <v>14243400000</v>
      </c>
      <c r="L475" s="23" t="s">
        <v>4382</v>
      </c>
      <c r="M475" s="23" t="s">
        <v>226</v>
      </c>
      <c r="N475" s="23">
        <v>65537</v>
      </c>
      <c r="O475" s="23">
        <v>70.48</v>
      </c>
      <c r="P475" s="23">
        <v>66.489999999999995</v>
      </c>
      <c r="Q475" s="23">
        <v>3.31</v>
      </c>
      <c r="R475" s="23">
        <v>0.88</v>
      </c>
    </row>
    <row r="476" spans="1:18" x14ac:dyDescent="0.2">
      <c r="A476" s="23" t="s">
        <v>1058</v>
      </c>
      <c r="B476" s="23" t="s">
        <v>1059</v>
      </c>
      <c r="C476" s="24">
        <v>9.9699999999999997E-2</v>
      </c>
      <c r="D476" s="23">
        <v>13.12</v>
      </c>
      <c r="E476" s="25">
        <v>0.44361111111111112</v>
      </c>
      <c r="I476" s="25">
        <v>0.44361111111111112</v>
      </c>
      <c r="J476" s="23">
        <v>1</v>
      </c>
      <c r="K476" s="23">
        <v>3429068100</v>
      </c>
      <c r="L476" s="23" t="s">
        <v>21574</v>
      </c>
      <c r="M476" s="23" t="s">
        <v>226</v>
      </c>
      <c r="N476" s="23">
        <v>65537</v>
      </c>
      <c r="O476" s="23">
        <v>37.04</v>
      </c>
      <c r="P476" s="23">
        <v>100</v>
      </c>
      <c r="Q476" s="23">
        <v>2.9</v>
      </c>
      <c r="R476" s="23">
        <v>19.440000000000001</v>
      </c>
    </row>
    <row r="477" spans="1:18" x14ac:dyDescent="0.2">
      <c r="A477" s="23" t="s">
        <v>8695</v>
      </c>
      <c r="B477" s="23" t="s">
        <v>8694</v>
      </c>
      <c r="C477" s="24">
        <v>9.98E-2</v>
      </c>
      <c r="D477" s="23">
        <v>21.49</v>
      </c>
      <c r="E477" s="25">
        <v>0.39982638888888888</v>
      </c>
      <c r="I477" s="25">
        <v>0.60430555555555554</v>
      </c>
      <c r="J477" s="23">
        <v>1</v>
      </c>
      <c r="K477" s="23">
        <v>16097342000</v>
      </c>
      <c r="L477" s="23" t="s">
        <v>21573</v>
      </c>
      <c r="M477" s="23" t="s">
        <v>226</v>
      </c>
      <c r="N477" s="23">
        <v>65537</v>
      </c>
      <c r="O477" s="23">
        <v>28.12</v>
      </c>
      <c r="P477" s="23">
        <v>100</v>
      </c>
      <c r="Q477" s="23">
        <v>1.38</v>
      </c>
      <c r="R477" s="23">
        <v>1.1399999999999999</v>
      </c>
    </row>
    <row r="478" spans="1:18" x14ac:dyDescent="0.2">
      <c r="A478" s="23" t="s">
        <v>6210</v>
      </c>
      <c r="B478" s="23" t="s">
        <v>6209</v>
      </c>
      <c r="C478" s="24">
        <v>0.10009999999999999</v>
      </c>
      <c r="D478" s="23">
        <v>30</v>
      </c>
      <c r="E478" s="25">
        <v>0.45957175925925925</v>
      </c>
      <c r="I478" s="25">
        <v>0.57065972222222228</v>
      </c>
      <c r="J478" s="23">
        <v>1</v>
      </c>
      <c r="K478" s="23">
        <v>16250349000</v>
      </c>
      <c r="L478" s="23" t="s">
        <v>21240</v>
      </c>
      <c r="M478" s="23" t="s">
        <v>226</v>
      </c>
      <c r="N478" s="23">
        <v>65537</v>
      </c>
      <c r="O478" s="23">
        <v>29.2</v>
      </c>
      <c r="P478" s="23">
        <v>74.55</v>
      </c>
      <c r="Q478" s="23">
        <v>4.49</v>
      </c>
      <c r="R478" s="23">
        <v>4.2</v>
      </c>
    </row>
    <row r="479" spans="1:18" x14ac:dyDescent="0.2">
      <c r="A479" s="23" t="s">
        <v>7132</v>
      </c>
      <c r="B479" s="23" t="s">
        <v>7131</v>
      </c>
      <c r="C479" s="24">
        <v>9.9900000000000003E-2</v>
      </c>
      <c r="D479" s="23">
        <v>25.32</v>
      </c>
      <c r="E479" s="25">
        <v>0.59168981481481486</v>
      </c>
      <c r="I479" s="25">
        <v>0.60356481481481483</v>
      </c>
      <c r="J479" s="23">
        <v>1</v>
      </c>
      <c r="K479" s="23">
        <v>11605168300</v>
      </c>
      <c r="L479" s="23" t="s">
        <v>21239</v>
      </c>
      <c r="M479" s="23" t="s">
        <v>226</v>
      </c>
      <c r="N479" s="23">
        <v>65537</v>
      </c>
      <c r="O479" s="23">
        <v>17.64</v>
      </c>
      <c r="P479" s="23">
        <v>88.17</v>
      </c>
      <c r="Q479" s="23">
        <v>2.59</v>
      </c>
      <c r="R479" s="23">
        <v>0.83</v>
      </c>
    </row>
    <row r="480" spans="1:18" x14ac:dyDescent="0.2">
      <c r="A480" s="23" t="s">
        <v>10473</v>
      </c>
      <c r="B480" s="23" t="s">
        <v>10472</v>
      </c>
      <c r="C480" s="24">
        <v>0.10009999999999999</v>
      </c>
      <c r="D480" s="23">
        <v>14.95</v>
      </c>
      <c r="E480" s="25">
        <v>0.62016203703703698</v>
      </c>
      <c r="I480" s="25">
        <v>0.62016203703703698</v>
      </c>
      <c r="J480" s="23">
        <v>1</v>
      </c>
      <c r="K480" s="23">
        <v>31939166000</v>
      </c>
      <c r="L480" s="23" t="s">
        <v>4382</v>
      </c>
      <c r="M480" s="23" t="s">
        <v>226</v>
      </c>
      <c r="N480" s="23">
        <v>65537</v>
      </c>
      <c r="O480" s="23">
        <v>41.47</v>
      </c>
      <c r="P480" s="23">
        <v>69.22</v>
      </c>
      <c r="Q480" s="23">
        <v>3.36</v>
      </c>
      <c r="R480" s="23">
        <v>0.56000000000000005</v>
      </c>
    </row>
    <row r="481" spans="1:18" x14ac:dyDescent="0.2">
      <c r="A481" s="23" t="s">
        <v>7660</v>
      </c>
      <c r="B481" s="23" t="s">
        <v>7659</v>
      </c>
      <c r="C481" s="24">
        <v>0.1013</v>
      </c>
      <c r="D481" s="23">
        <v>3.48</v>
      </c>
      <c r="E481" s="25">
        <v>0.39583333333333331</v>
      </c>
      <c r="I481" s="25">
        <v>0.4001736111111111</v>
      </c>
      <c r="J481" s="23">
        <v>1</v>
      </c>
      <c r="K481" s="23">
        <v>1327160640</v>
      </c>
      <c r="L481" s="23" t="s">
        <v>21572</v>
      </c>
      <c r="M481" s="23" t="s">
        <v>227</v>
      </c>
      <c r="N481" s="23">
        <v>65537</v>
      </c>
      <c r="O481" s="23">
        <v>35.53</v>
      </c>
      <c r="P481" s="23">
        <v>96.36</v>
      </c>
      <c r="Q481" s="23">
        <v>3.46</v>
      </c>
      <c r="R481" s="23">
        <v>42.9</v>
      </c>
    </row>
    <row r="482" spans="1:18" x14ac:dyDescent="0.2">
      <c r="A482" s="23" t="s">
        <v>1461</v>
      </c>
      <c r="B482" s="23" t="s">
        <v>1462</v>
      </c>
      <c r="C482" s="24">
        <v>0.1004</v>
      </c>
      <c r="D482" s="23">
        <v>15.57</v>
      </c>
      <c r="E482" s="25">
        <v>0.59486111111111106</v>
      </c>
      <c r="I482" s="25">
        <v>0.61706018518518524</v>
      </c>
      <c r="J482" s="23">
        <v>1</v>
      </c>
      <c r="K482" s="23">
        <v>3765137400</v>
      </c>
      <c r="L482" s="23" t="s">
        <v>4382</v>
      </c>
      <c r="M482" s="23" t="s">
        <v>226</v>
      </c>
      <c r="N482" s="23">
        <v>131076</v>
      </c>
      <c r="O482" s="23">
        <v>11.43</v>
      </c>
      <c r="P482" s="23">
        <v>94.56</v>
      </c>
      <c r="Q482" s="23">
        <v>3.56</v>
      </c>
      <c r="R482" s="23">
        <v>2.93</v>
      </c>
    </row>
    <row r="483" spans="1:18" x14ac:dyDescent="0.2">
      <c r="A483" s="23" t="s">
        <v>751</v>
      </c>
      <c r="B483" s="23" t="s">
        <v>752</v>
      </c>
      <c r="C483" s="24">
        <v>0.1002</v>
      </c>
      <c r="D483" s="23">
        <v>24.59</v>
      </c>
      <c r="E483" s="25">
        <v>0.54342592592592598</v>
      </c>
      <c r="I483" s="25">
        <v>0.622650462962963</v>
      </c>
      <c r="J483" s="23">
        <v>1</v>
      </c>
      <c r="K483" s="23">
        <v>17718025000</v>
      </c>
      <c r="L483" s="23" t="s">
        <v>4382</v>
      </c>
      <c r="M483" s="23" t="s">
        <v>226</v>
      </c>
      <c r="N483" s="23">
        <v>65537</v>
      </c>
      <c r="O483" s="23">
        <v>10.87</v>
      </c>
      <c r="P483" s="23">
        <v>94.21</v>
      </c>
      <c r="Q483" s="23">
        <v>5.34</v>
      </c>
      <c r="R483" s="23">
        <v>0.67</v>
      </c>
    </row>
    <row r="484" spans="1:18" x14ac:dyDescent="0.2">
      <c r="A484" s="23" t="s">
        <v>21013</v>
      </c>
      <c r="B484" s="23" t="s">
        <v>21012</v>
      </c>
      <c r="C484" s="24">
        <v>0.1</v>
      </c>
      <c r="D484" s="23">
        <v>110.09</v>
      </c>
      <c r="E484" s="25">
        <v>0.46984953703703702</v>
      </c>
      <c r="I484" s="25">
        <v>0.4740625</v>
      </c>
      <c r="J484" s="23">
        <v>1</v>
      </c>
      <c r="K484" s="23">
        <v>43463571000</v>
      </c>
      <c r="L484" s="23" t="s">
        <v>21240</v>
      </c>
      <c r="M484" s="23" t="s">
        <v>226</v>
      </c>
      <c r="N484" s="23">
        <v>65537</v>
      </c>
      <c r="O484" s="23">
        <v>34.549999999999997</v>
      </c>
      <c r="P484" s="23">
        <v>89.53</v>
      </c>
      <c r="Q484" s="23">
        <v>1.67</v>
      </c>
      <c r="R484" s="23">
        <v>2.64</v>
      </c>
    </row>
    <row r="485" spans="1:18" x14ac:dyDescent="0.2">
      <c r="A485" s="23" t="s">
        <v>19747</v>
      </c>
      <c r="B485" s="23" t="s">
        <v>19746</v>
      </c>
      <c r="C485" s="24">
        <v>0.10009999999999999</v>
      </c>
      <c r="D485" s="23">
        <v>48.92</v>
      </c>
      <c r="E485" s="25">
        <v>0.59748842592592588</v>
      </c>
      <c r="I485" s="25">
        <v>0.61879629629629629</v>
      </c>
      <c r="J485" s="23">
        <v>1</v>
      </c>
      <c r="K485" s="23">
        <v>29611438000</v>
      </c>
      <c r="L485" s="23" t="s">
        <v>4382</v>
      </c>
      <c r="M485" s="23" t="s">
        <v>226</v>
      </c>
      <c r="N485" s="23">
        <v>65537</v>
      </c>
      <c r="O485" s="23">
        <v>55.26</v>
      </c>
      <c r="P485" s="23">
        <v>100</v>
      </c>
      <c r="Q485" s="23">
        <v>2.38</v>
      </c>
      <c r="R485" s="23">
        <v>0.76</v>
      </c>
    </row>
    <row r="486" spans="1:18" x14ac:dyDescent="0.2">
      <c r="A486" s="23" t="s">
        <v>269</v>
      </c>
      <c r="B486" s="23" t="s">
        <v>270</v>
      </c>
      <c r="C486" s="24">
        <v>0.10009999999999999</v>
      </c>
      <c r="D486" s="23">
        <v>18.79</v>
      </c>
      <c r="E486" s="25">
        <v>0.46237268518518521</v>
      </c>
      <c r="I486" s="25">
        <v>0.46387731481481481</v>
      </c>
      <c r="J486" s="23">
        <v>1</v>
      </c>
      <c r="K486" s="23">
        <v>4367591300</v>
      </c>
      <c r="L486" s="23" t="s">
        <v>21240</v>
      </c>
      <c r="M486" s="23" t="s">
        <v>226</v>
      </c>
      <c r="N486" s="23">
        <v>65537</v>
      </c>
      <c r="O486" s="23">
        <v>9.33</v>
      </c>
      <c r="P486" s="23">
        <v>54.74</v>
      </c>
      <c r="Q486" s="23">
        <v>2.4</v>
      </c>
      <c r="R486" s="23">
        <v>2.82</v>
      </c>
    </row>
    <row r="487" spans="1:18" x14ac:dyDescent="0.2">
      <c r="A487" s="23" t="s">
        <v>21342</v>
      </c>
      <c r="B487" s="23" t="s">
        <v>21341</v>
      </c>
      <c r="C487" s="24">
        <v>0.1002</v>
      </c>
      <c r="D487" s="23">
        <v>5.82</v>
      </c>
      <c r="E487" s="25">
        <v>0.45538194444444446</v>
      </c>
      <c r="I487" s="25">
        <v>0.61234953703703698</v>
      </c>
      <c r="J487" s="23">
        <v>1</v>
      </c>
      <c r="K487" s="23">
        <v>8865224500</v>
      </c>
      <c r="L487" s="23" t="s">
        <v>21571</v>
      </c>
      <c r="M487" s="23" t="s">
        <v>226</v>
      </c>
      <c r="N487" s="23">
        <v>65537</v>
      </c>
      <c r="O487" s="23">
        <v>10.97</v>
      </c>
      <c r="P487" s="23">
        <v>63.57</v>
      </c>
      <c r="Q487" s="23">
        <v>3.88</v>
      </c>
      <c r="R487" s="23">
        <v>1.44</v>
      </c>
    </row>
    <row r="488" spans="1:18" x14ac:dyDescent="0.2">
      <c r="A488" s="23" t="s">
        <v>21340</v>
      </c>
      <c r="B488" s="23" t="s">
        <v>21339</v>
      </c>
      <c r="C488" s="24">
        <v>0.1002</v>
      </c>
      <c r="D488" s="23">
        <v>21.75</v>
      </c>
      <c r="E488" s="25">
        <v>0.55843750000000003</v>
      </c>
      <c r="I488" s="25">
        <v>0.61946759259259254</v>
      </c>
      <c r="J488" s="23">
        <v>1</v>
      </c>
      <c r="K488" s="23">
        <v>36939985000</v>
      </c>
      <c r="L488" s="23" t="s">
        <v>21239</v>
      </c>
      <c r="M488" s="23" t="s">
        <v>226</v>
      </c>
      <c r="N488" s="23">
        <v>65537</v>
      </c>
      <c r="O488" s="23">
        <v>57.46</v>
      </c>
      <c r="P488" s="23">
        <v>93.1</v>
      </c>
      <c r="Q488" s="23">
        <v>0.72</v>
      </c>
      <c r="R488" s="23">
        <v>0.12</v>
      </c>
    </row>
    <row r="489" spans="1:18" x14ac:dyDescent="0.2">
      <c r="A489" s="23" t="s">
        <v>7646</v>
      </c>
      <c r="B489" s="23" t="s">
        <v>7645</v>
      </c>
      <c r="C489" s="24">
        <v>9.98E-2</v>
      </c>
      <c r="D489" s="23">
        <v>12.67</v>
      </c>
      <c r="E489" s="25">
        <v>0.62181712962962965</v>
      </c>
      <c r="I489" s="25">
        <v>0.62181712962962965</v>
      </c>
      <c r="J489" s="23">
        <v>1</v>
      </c>
      <c r="K489" s="23">
        <v>2689312000</v>
      </c>
      <c r="L489" s="23" t="s">
        <v>4382</v>
      </c>
      <c r="M489" s="23" t="s">
        <v>226</v>
      </c>
      <c r="N489" s="23">
        <v>65537</v>
      </c>
      <c r="O489" s="23">
        <v>25.63</v>
      </c>
      <c r="P489" s="23">
        <v>79.150000000000006</v>
      </c>
      <c r="Q489" s="23">
        <v>4.9400000000000004</v>
      </c>
      <c r="R489" s="23">
        <v>0.66</v>
      </c>
    </row>
    <row r="490" spans="1:18" x14ac:dyDescent="0.2">
      <c r="A490" s="23" t="s">
        <v>167</v>
      </c>
      <c r="B490" s="23" t="s">
        <v>168</v>
      </c>
      <c r="C490" s="24">
        <v>0.1003</v>
      </c>
      <c r="D490" s="23">
        <v>8.67</v>
      </c>
      <c r="E490" s="25">
        <v>0.59168981481481486</v>
      </c>
      <c r="I490" s="25">
        <v>0.61072916666666666</v>
      </c>
      <c r="J490" s="23">
        <v>1</v>
      </c>
      <c r="K490" s="23">
        <v>2748140300</v>
      </c>
      <c r="L490" s="23" t="s">
        <v>21239</v>
      </c>
      <c r="M490" s="23" t="s">
        <v>226</v>
      </c>
      <c r="N490" s="23">
        <v>65537</v>
      </c>
      <c r="O490" s="23">
        <v>5.9</v>
      </c>
      <c r="P490" s="23">
        <v>92.39</v>
      </c>
      <c r="Q490" s="23">
        <v>6.09</v>
      </c>
      <c r="R490" s="23">
        <v>2.09</v>
      </c>
    </row>
    <row r="491" spans="1:18" x14ac:dyDescent="0.2">
      <c r="A491" s="23" t="s">
        <v>19114</v>
      </c>
      <c r="B491" s="23" t="s">
        <v>19113</v>
      </c>
      <c r="C491" s="24">
        <v>0.10009999999999999</v>
      </c>
      <c r="D491" s="23">
        <v>17.03</v>
      </c>
      <c r="E491" s="25">
        <v>0.4201388888888889</v>
      </c>
      <c r="I491" s="25">
        <v>0.60767361111111107</v>
      </c>
      <c r="J491" s="23">
        <v>1</v>
      </c>
      <c r="K491" s="23">
        <v>10557327000</v>
      </c>
      <c r="L491" s="23" t="s">
        <v>20900</v>
      </c>
      <c r="M491" s="23" t="s">
        <v>226</v>
      </c>
      <c r="N491" s="23">
        <v>131075</v>
      </c>
      <c r="O491" s="23">
        <v>57.99</v>
      </c>
      <c r="P491" s="23">
        <v>86.7</v>
      </c>
      <c r="Q491" s="23">
        <v>6.39</v>
      </c>
      <c r="R491" s="23">
        <v>1.21</v>
      </c>
    </row>
    <row r="492" spans="1:18" x14ac:dyDescent="0.2">
      <c r="A492" s="23" t="s">
        <v>7642</v>
      </c>
      <c r="B492" s="23" t="s">
        <v>7641</v>
      </c>
      <c r="C492" s="24">
        <v>9.9900000000000003E-2</v>
      </c>
      <c r="D492" s="23">
        <v>9.36</v>
      </c>
      <c r="E492" s="25">
        <v>0.61879629629629629</v>
      </c>
      <c r="I492" s="25">
        <v>0.61879629629629629</v>
      </c>
      <c r="J492" s="23">
        <v>1</v>
      </c>
      <c r="K492" s="23">
        <v>1757600000</v>
      </c>
      <c r="L492" s="23" t="s">
        <v>4382</v>
      </c>
      <c r="M492" s="23" t="s">
        <v>226</v>
      </c>
      <c r="N492" s="23">
        <v>65537</v>
      </c>
      <c r="O492" s="23">
        <v>41.46</v>
      </c>
      <c r="P492" s="23">
        <v>92.83</v>
      </c>
      <c r="Q492" s="23">
        <v>9.39</v>
      </c>
      <c r="R492" s="23">
        <v>0.85</v>
      </c>
    </row>
    <row r="493" spans="1:18" x14ac:dyDescent="0.2">
      <c r="A493" s="23" t="s">
        <v>1548</v>
      </c>
      <c r="B493" s="23" t="s">
        <v>1549</v>
      </c>
      <c r="C493" s="24">
        <v>0.1002</v>
      </c>
      <c r="D493" s="23">
        <v>21.08</v>
      </c>
      <c r="E493" s="25">
        <v>0.47236111111111112</v>
      </c>
      <c r="I493" s="25">
        <v>0.47518518518518521</v>
      </c>
      <c r="J493" s="23">
        <v>1</v>
      </c>
      <c r="K493" s="23">
        <v>4954074100</v>
      </c>
      <c r="L493" s="23" t="s">
        <v>21240</v>
      </c>
      <c r="M493" s="23" t="s">
        <v>226</v>
      </c>
      <c r="N493" s="23">
        <v>65537</v>
      </c>
      <c r="O493" s="23">
        <v>18.46</v>
      </c>
      <c r="P493" s="23">
        <v>86.61</v>
      </c>
      <c r="Q493" s="23">
        <v>2.4700000000000002</v>
      </c>
      <c r="R493" s="23">
        <v>1.97</v>
      </c>
    </row>
    <row r="494" spans="1:18" x14ac:dyDescent="0.2">
      <c r="A494" s="23" t="s">
        <v>21338</v>
      </c>
      <c r="B494" s="23" t="s">
        <v>21337</v>
      </c>
      <c r="C494" s="24">
        <v>9.98E-2</v>
      </c>
      <c r="D494" s="23">
        <v>21.6</v>
      </c>
      <c r="E494" s="25">
        <v>0.625</v>
      </c>
      <c r="I494" s="25">
        <v>0.625</v>
      </c>
      <c r="J494" s="23">
        <v>1</v>
      </c>
      <c r="K494" s="23">
        <v>11017513300</v>
      </c>
      <c r="L494" s="23" t="s">
        <v>4382</v>
      </c>
      <c r="M494" s="23" t="s">
        <v>226</v>
      </c>
      <c r="N494" s="23">
        <v>65537</v>
      </c>
      <c r="O494" s="23">
        <v>80.12</v>
      </c>
      <c r="P494" s="23">
        <v>61.83</v>
      </c>
      <c r="Q494" s="23">
        <v>4.2300000000000004</v>
      </c>
      <c r="R494" s="23">
        <v>0.78</v>
      </c>
    </row>
    <row r="495" spans="1:18" x14ac:dyDescent="0.2">
      <c r="A495" s="23" t="s">
        <v>8858</v>
      </c>
      <c r="B495" s="23" t="s">
        <v>8857</v>
      </c>
      <c r="C495" s="24">
        <v>0.1003</v>
      </c>
      <c r="D495" s="23">
        <v>15.91</v>
      </c>
      <c r="E495" s="25">
        <v>0.45957175925925925</v>
      </c>
      <c r="I495" s="25">
        <v>0.4740625</v>
      </c>
      <c r="J495" s="23">
        <v>1</v>
      </c>
      <c r="K495" s="23">
        <v>14288880000</v>
      </c>
      <c r="L495" s="23" t="s">
        <v>21240</v>
      </c>
      <c r="M495" s="23" t="s">
        <v>226</v>
      </c>
      <c r="N495" s="23">
        <v>65537</v>
      </c>
      <c r="O495" s="23">
        <v>51.68</v>
      </c>
      <c r="P495" s="23">
        <v>93.96</v>
      </c>
      <c r="Q495" s="23">
        <v>4.18</v>
      </c>
      <c r="R495" s="23">
        <v>3.36</v>
      </c>
    </row>
    <row r="496" spans="1:18" x14ac:dyDescent="0.2">
      <c r="A496" s="23" t="s">
        <v>1482</v>
      </c>
      <c r="B496" s="23" t="s">
        <v>1483</v>
      </c>
      <c r="C496" s="24">
        <v>0.1</v>
      </c>
      <c r="D496" s="23">
        <v>244.2</v>
      </c>
      <c r="E496" s="25">
        <v>0.56771990740740741</v>
      </c>
      <c r="I496" s="25">
        <v>0.6096759259259259</v>
      </c>
      <c r="J496" s="23">
        <v>1</v>
      </c>
      <c r="K496" s="23">
        <v>17592437000</v>
      </c>
      <c r="L496" s="23" t="s">
        <v>4382</v>
      </c>
      <c r="M496" s="23" t="s">
        <v>226</v>
      </c>
      <c r="N496" s="23">
        <v>65537</v>
      </c>
      <c r="O496" s="23">
        <v>15.94</v>
      </c>
      <c r="P496" s="23">
        <v>100</v>
      </c>
      <c r="Q496" s="23">
        <v>4.21</v>
      </c>
      <c r="R496" s="23">
        <v>0.85</v>
      </c>
    </row>
    <row r="497" spans="1:18" x14ac:dyDescent="0.2">
      <c r="A497" s="23" t="s">
        <v>7118</v>
      </c>
      <c r="B497" s="23" t="s">
        <v>7117</v>
      </c>
      <c r="C497" s="24">
        <v>0.1007</v>
      </c>
      <c r="D497" s="23">
        <v>4.4800000000000004</v>
      </c>
      <c r="E497" s="25">
        <v>0.57983796296296297</v>
      </c>
      <c r="I497" s="25">
        <v>0.62097222222222226</v>
      </c>
      <c r="J497" s="23">
        <v>1</v>
      </c>
      <c r="K497" s="23">
        <v>2349694900</v>
      </c>
      <c r="L497" s="23" t="s">
        <v>4382</v>
      </c>
      <c r="M497" s="23" t="s">
        <v>226</v>
      </c>
      <c r="N497" s="23">
        <v>65537</v>
      </c>
      <c r="O497" s="23">
        <v>8.19</v>
      </c>
      <c r="P497" s="23">
        <v>81.42</v>
      </c>
      <c r="Q497" s="23">
        <v>3.37</v>
      </c>
      <c r="R497" s="23">
        <v>0.63</v>
      </c>
    </row>
    <row r="498" spans="1:18" x14ac:dyDescent="0.2">
      <c r="A498" s="23" t="s">
        <v>7636</v>
      </c>
      <c r="B498" s="23" t="s">
        <v>7635</v>
      </c>
      <c r="C498" s="24">
        <v>9.9900000000000003E-2</v>
      </c>
      <c r="D498" s="23">
        <v>36.11</v>
      </c>
      <c r="E498" s="25">
        <v>0.62016203703703698</v>
      </c>
      <c r="I498" s="25">
        <v>0.62016203703703698</v>
      </c>
      <c r="J498" s="23">
        <v>1</v>
      </c>
      <c r="K498" s="23">
        <v>5075621600</v>
      </c>
      <c r="L498" s="23" t="s">
        <v>4382</v>
      </c>
      <c r="M498" s="23" t="s">
        <v>226</v>
      </c>
      <c r="N498" s="23">
        <v>65537</v>
      </c>
      <c r="O498" s="23">
        <v>13.49</v>
      </c>
      <c r="P498" s="23">
        <v>100</v>
      </c>
      <c r="Q498" s="23">
        <v>2.72</v>
      </c>
      <c r="R498" s="23">
        <v>0.18</v>
      </c>
    </row>
    <row r="499" spans="1:18" x14ac:dyDescent="0.2">
      <c r="A499" s="23" t="s">
        <v>321</v>
      </c>
      <c r="B499" s="23" t="s">
        <v>322</v>
      </c>
      <c r="C499" s="24">
        <v>9.9900000000000003E-2</v>
      </c>
      <c r="D499" s="23">
        <v>30.5</v>
      </c>
      <c r="E499" s="25">
        <v>0.57621527777777781</v>
      </c>
      <c r="I499" s="25">
        <v>0.61758101851851854</v>
      </c>
      <c r="J499" s="23">
        <v>1</v>
      </c>
      <c r="K499" s="23">
        <v>4225088100</v>
      </c>
      <c r="L499" s="23" t="s">
        <v>4382</v>
      </c>
      <c r="M499" s="23" t="s">
        <v>226</v>
      </c>
      <c r="N499" s="23">
        <v>65537</v>
      </c>
      <c r="O499" s="23">
        <v>5.0199999999999996</v>
      </c>
      <c r="P499" s="23">
        <v>82.83</v>
      </c>
      <c r="Q499" s="23">
        <v>7.29</v>
      </c>
      <c r="R499" s="23">
        <v>0.96</v>
      </c>
    </row>
    <row r="500" spans="1:18" x14ac:dyDescent="0.2">
      <c r="A500" s="23" t="s">
        <v>169</v>
      </c>
      <c r="B500" s="23" t="s">
        <v>565</v>
      </c>
      <c r="C500" s="24">
        <v>0.1004</v>
      </c>
      <c r="D500" s="23">
        <v>12.38</v>
      </c>
      <c r="E500" s="25">
        <v>0.58711805555555552</v>
      </c>
      <c r="I500" s="25">
        <v>0.61758101851851854</v>
      </c>
      <c r="J500" s="23">
        <v>1</v>
      </c>
      <c r="K500" s="23">
        <v>4039873300</v>
      </c>
      <c r="L500" s="23" t="s">
        <v>4382</v>
      </c>
      <c r="M500" s="23" t="s">
        <v>226</v>
      </c>
      <c r="N500" s="23">
        <v>65537</v>
      </c>
      <c r="O500" s="23">
        <v>59.53</v>
      </c>
      <c r="P500" s="23">
        <v>82.21</v>
      </c>
      <c r="Q500" s="23">
        <v>5.85</v>
      </c>
      <c r="R500" s="23">
        <v>0.26</v>
      </c>
    </row>
    <row r="501" spans="1:18" x14ac:dyDescent="0.2">
      <c r="A501" s="23" t="s">
        <v>7632</v>
      </c>
      <c r="B501" s="23" t="s">
        <v>7631</v>
      </c>
      <c r="C501" s="24">
        <v>0.1</v>
      </c>
      <c r="D501" s="23">
        <v>38.39</v>
      </c>
      <c r="E501" s="25">
        <v>0.625</v>
      </c>
      <c r="I501" s="25">
        <v>0.625</v>
      </c>
      <c r="J501" s="23">
        <v>1</v>
      </c>
      <c r="K501" s="23">
        <v>772918690</v>
      </c>
      <c r="L501" s="23" t="s">
        <v>4382</v>
      </c>
      <c r="M501" s="23" t="s">
        <v>226</v>
      </c>
      <c r="N501" s="23">
        <v>65537</v>
      </c>
      <c r="O501" s="23">
        <v>2.48</v>
      </c>
      <c r="P501" s="23">
        <v>97.97</v>
      </c>
      <c r="Q501" s="23">
        <v>26.97</v>
      </c>
      <c r="R501" s="23">
        <v>1.23</v>
      </c>
    </row>
    <row r="502" spans="1:18" x14ac:dyDescent="0.2">
      <c r="A502" s="23" t="s">
        <v>20898</v>
      </c>
      <c r="B502" s="23" t="s">
        <v>20897</v>
      </c>
      <c r="C502" s="24">
        <v>0.10009999999999999</v>
      </c>
      <c r="D502" s="23">
        <v>51.54</v>
      </c>
      <c r="E502" s="25">
        <v>0.39913194444444444</v>
      </c>
      <c r="I502" s="25">
        <v>0.6096759259259259</v>
      </c>
      <c r="J502" s="23">
        <v>1</v>
      </c>
      <c r="K502" s="23">
        <v>64656930000</v>
      </c>
      <c r="L502" s="23" t="s">
        <v>4382</v>
      </c>
      <c r="M502" s="23" t="s">
        <v>226</v>
      </c>
      <c r="N502" s="23">
        <v>131075</v>
      </c>
      <c r="O502" s="23">
        <v>74.69</v>
      </c>
      <c r="P502" s="23">
        <v>78.260000000000005</v>
      </c>
      <c r="Q502" s="23">
        <v>1.48</v>
      </c>
      <c r="R502" s="23">
        <v>0.99</v>
      </c>
    </row>
    <row r="503" spans="1:18" x14ac:dyDescent="0.2">
      <c r="A503" s="23" t="s">
        <v>828</v>
      </c>
      <c r="B503" s="23" t="s">
        <v>829</v>
      </c>
      <c r="C503" s="24">
        <v>9.9900000000000003E-2</v>
      </c>
      <c r="D503" s="23">
        <v>15.64</v>
      </c>
      <c r="E503" s="25">
        <v>0.58203703703703702</v>
      </c>
      <c r="I503" s="25">
        <v>0.61706018518518524</v>
      </c>
      <c r="J503" s="23">
        <v>1</v>
      </c>
      <c r="K503" s="23">
        <v>7882369300</v>
      </c>
      <c r="L503" s="23" t="s">
        <v>4382</v>
      </c>
      <c r="M503" s="23" t="s">
        <v>226</v>
      </c>
      <c r="N503" s="23">
        <v>65537</v>
      </c>
      <c r="O503" s="23">
        <v>62.06</v>
      </c>
      <c r="P503" s="23">
        <v>100</v>
      </c>
      <c r="Q503" s="23">
        <v>4.83</v>
      </c>
      <c r="R503" s="23">
        <v>0.84</v>
      </c>
    </row>
    <row r="504" spans="1:18" x14ac:dyDescent="0.2">
      <c r="A504" s="23" t="s">
        <v>18272</v>
      </c>
      <c r="B504" s="23" t="s">
        <v>18271</v>
      </c>
      <c r="C504" s="24">
        <v>0.1002</v>
      </c>
      <c r="D504" s="23">
        <v>31.19</v>
      </c>
      <c r="E504" s="25">
        <v>0.58877314814814818</v>
      </c>
      <c r="I504" s="25">
        <v>0.62097222222222226</v>
      </c>
      <c r="J504" s="23">
        <v>1</v>
      </c>
      <c r="K504" s="23">
        <v>886270490</v>
      </c>
      <c r="L504" s="23" t="s">
        <v>21239</v>
      </c>
      <c r="M504" s="23" t="s">
        <v>226</v>
      </c>
      <c r="N504" s="23">
        <v>65537</v>
      </c>
      <c r="O504" s="23">
        <v>0</v>
      </c>
      <c r="P504" s="23">
        <v>100</v>
      </c>
      <c r="Q504" s="23">
        <v>34.32</v>
      </c>
      <c r="R504" s="23">
        <v>1.06</v>
      </c>
    </row>
    <row r="505" spans="1:18" x14ac:dyDescent="0.2">
      <c r="A505" s="23" t="s">
        <v>7626</v>
      </c>
      <c r="B505" s="23" t="s">
        <v>7625</v>
      </c>
      <c r="C505" s="24">
        <v>0.1002</v>
      </c>
      <c r="D505" s="23">
        <v>9.2200000000000006</v>
      </c>
      <c r="E505" s="25">
        <v>0.59614583333333337</v>
      </c>
      <c r="I505" s="25">
        <v>0.625</v>
      </c>
      <c r="J505" s="23">
        <v>1</v>
      </c>
      <c r="K505" s="23">
        <v>9205640900</v>
      </c>
      <c r="L505" s="23" t="s">
        <v>4382</v>
      </c>
      <c r="M505" s="23" t="s">
        <v>226</v>
      </c>
      <c r="N505" s="23">
        <v>65537</v>
      </c>
      <c r="O505" s="23">
        <v>64.14</v>
      </c>
      <c r="P505" s="23">
        <v>100</v>
      </c>
      <c r="Q505" s="23">
        <v>5.1100000000000003</v>
      </c>
      <c r="R505" s="23">
        <v>0.24</v>
      </c>
    </row>
    <row r="506" spans="1:18" x14ac:dyDescent="0.2">
      <c r="A506" s="23" t="s">
        <v>7110</v>
      </c>
      <c r="B506" s="23" t="s">
        <v>7109</v>
      </c>
      <c r="C506" s="24">
        <v>0.1</v>
      </c>
      <c r="D506" s="23">
        <v>7.15</v>
      </c>
      <c r="E506" s="25">
        <v>0.57224537037037038</v>
      </c>
      <c r="I506" s="25">
        <v>0.61656250000000001</v>
      </c>
      <c r="J506" s="23">
        <v>1</v>
      </c>
      <c r="K506" s="23">
        <v>2255915700</v>
      </c>
      <c r="L506" s="23" t="s">
        <v>20895</v>
      </c>
      <c r="M506" s="23" t="s">
        <v>226</v>
      </c>
      <c r="N506" s="23">
        <v>131075</v>
      </c>
      <c r="O506" s="23">
        <v>6.36</v>
      </c>
      <c r="P506" s="23">
        <v>90.82</v>
      </c>
      <c r="Q506" s="23">
        <v>10.66</v>
      </c>
      <c r="R506" s="23">
        <v>1.1599999999999999</v>
      </c>
    </row>
    <row r="507" spans="1:18" x14ac:dyDescent="0.2">
      <c r="A507" s="23" t="s">
        <v>7614</v>
      </c>
      <c r="B507" s="23" t="s">
        <v>7613</v>
      </c>
      <c r="C507" s="24">
        <v>0.1</v>
      </c>
      <c r="D507" s="23">
        <v>12.32</v>
      </c>
      <c r="E507" s="25">
        <v>0.61946759259259254</v>
      </c>
      <c r="I507" s="25">
        <v>0.61946759259259254</v>
      </c>
      <c r="J507" s="23">
        <v>1</v>
      </c>
      <c r="K507" s="23">
        <v>3595530600</v>
      </c>
      <c r="L507" s="23" t="s">
        <v>4382</v>
      </c>
      <c r="M507" s="23" t="s">
        <v>226</v>
      </c>
      <c r="N507" s="23">
        <v>65537</v>
      </c>
      <c r="O507" s="23">
        <v>65.28</v>
      </c>
      <c r="P507" s="23">
        <v>96.3</v>
      </c>
      <c r="Q507" s="23">
        <v>3.82</v>
      </c>
      <c r="R507" s="23">
        <v>1.0900000000000001</v>
      </c>
    </row>
    <row r="508" spans="1:18" x14ac:dyDescent="0.2">
      <c r="A508" s="23" t="s">
        <v>7106</v>
      </c>
      <c r="B508" s="23" t="s">
        <v>7105</v>
      </c>
      <c r="C508" s="24">
        <v>9.9900000000000003E-2</v>
      </c>
      <c r="D508" s="23">
        <v>21.69</v>
      </c>
      <c r="E508" s="25">
        <v>0.57844907407407409</v>
      </c>
      <c r="I508" s="25">
        <v>0.61706018518518524</v>
      </c>
      <c r="J508" s="23">
        <v>1</v>
      </c>
      <c r="K508" s="23">
        <v>7072982800</v>
      </c>
      <c r="L508" s="23" t="s">
        <v>4382</v>
      </c>
      <c r="M508" s="23" t="s">
        <v>226</v>
      </c>
      <c r="N508" s="23">
        <v>65537</v>
      </c>
      <c r="O508" s="23">
        <v>28.35</v>
      </c>
      <c r="P508" s="23">
        <v>87.71</v>
      </c>
      <c r="Q508" s="23">
        <v>10.88</v>
      </c>
      <c r="R508" s="23">
        <v>0.73</v>
      </c>
    </row>
    <row r="509" spans="1:18" x14ac:dyDescent="0.2">
      <c r="A509" s="23" t="s">
        <v>343</v>
      </c>
      <c r="B509" s="23" t="s">
        <v>2164</v>
      </c>
      <c r="C509" s="24">
        <v>0.1004</v>
      </c>
      <c r="D509" s="23">
        <v>10.96</v>
      </c>
      <c r="E509" s="25">
        <v>0.56530092592592596</v>
      </c>
      <c r="I509" s="25">
        <v>0.61758101851851854</v>
      </c>
      <c r="J509" s="23">
        <v>1</v>
      </c>
      <c r="K509" s="23">
        <v>10228035700</v>
      </c>
      <c r="L509" s="23" t="s">
        <v>4382</v>
      </c>
      <c r="M509" s="23" t="s">
        <v>226</v>
      </c>
      <c r="N509" s="23">
        <v>65537</v>
      </c>
      <c r="O509" s="23">
        <v>58.11</v>
      </c>
      <c r="P509" s="23">
        <v>72.11</v>
      </c>
      <c r="Q509" s="23">
        <v>3.97</v>
      </c>
      <c r="R509" s="23">
        <v>0.9</v>
      </c>
    </row>
    <row r="510" spans="1:18" x14ac:dyDescent="0.2">
      <c r="A510" s="23" t="s">
        <v>667</v>
      </c>
      <c r="B510" s="23" t="s">
        <v>668</v>
      </c>
      <c r="C510" s="24">
        <v>0.10009999999999999</v>
      </c>
      <c r="D510" s="23">
        <v>91.25</v>
      </c>
      <c r="E510" s="25">
        <v>0.45591435185185186</v>
      </c>
      <c r="I510" s="25">
        <v>0.47236111111111112</v>
      </c>
      <c r="J510" s="23">
        <v>1</v>
      </c>
      <c r="K510" s="23">
        <v>21842832000</v>
      </c>
      <c r="L510" s="23" t="s">
        <v>21240</v>
      </c>
      <c r="M510" s="23" t="s">
        <v>226</v>
      </c>
      <c r="N510" s="23">
        <v>65537</v>
      </c>
      <c r="O510" s="23">
        <v>68.09</v>
      </c>
      <c r="P510" s="23">
        <v>77.819999999999993</v>
      </c>
      <c r="Q510" s="23">
        <v>3.76</v>
      </c>
      <c r="R510" s="23">
        <v>3.01</v>
      </c>
    </row>
    <row r="511" spans="1:18" x14ac:dyDescent="0.2">
      <c r="A511" s="23" t="s">
        <v>496</v>
      </c>
      <c r="B511" s="23" t="s">
        <v>497</v>
      </c>
      <c r="C511" s="24">
        <v>0.10009999999999999</v>
      </c>
      <c r="D511" s="23">
        <v>20.11</v>
      </c>
      <c r="E511" s="25">
        <v>0.47306712962962966</v>
      </c>
      <c r="I511" s="25">
        <v>0.47306712962962966</v>
      </c>
      <c r="J511" s="23">
        <v>1</v>
      </c>
      <c r="K511" s="23">
        <v>2298652100</v>
      </c>
      <c r="L511" s="23" t="s">
        <v>21240</v>
      </c>
      <c r="M511" s="23" t="s">
        <v>226</v>
      </c>
      <c r="N511" s="23">
        <v>131075</v>
      </c>
      <c r="O511" s="23">
        <v>13.23</v>
      </c>
      <c r="P511" s="23">
        <v>100</v>
      </c>
      <c r="Q511" s="23">
        <v>15.56</v>
      </c>
      <c r="R511" s="23">
        <v>7.05</v>
      </c>
    </row>
    <row r="512" spans="1:18" x14ac:dyDescent="0.2">
      <c r="A512" s="23" t="s">
        <v>21336</v>
      </c>
      <c r="B512" s="23" t="s">
        <v>21335</v>
      </c>
      <c r="C512" s="24">
        <v>9.9900000000000003E-2</v>
      </c>
      <c r="D512" s="23">
        <v>22.57</v>
      </c>
      <c r="E512" s="25">
        <v>0.58589120370370373</v>
      </c>
      <c r="I512" s="25">
        <v>0.62016203703703698</v>
      </c>
      <c r="J512" s="23">
        <v>1</v>
      </c>
      <c r="K512" s="23">
        <v>884676650</v>
      </c>
      <c r="L512" s="23" t="s">
        <v>21239</v>
      </c>
      <c r="M512" s="23" t="s">
        <v>226</v>
      </c>
      <c r="N512" s="23">
        <v>65537</v>
      </c>
      <c r="O512" s="23">
        <v>0</v>
      </c>
      <c r="P512" s="23">
        <v>100</v>
      </c>
      <c r="Q512" s="23">
        <v>30.74</v>
      </c>
      <c r="R512" s="23">
        <v>0.82</v>
      </c>
    </row>
    <row r="513" spans="1:18" x14ac:dyDescent="0.2">
      <c r="A513" s="23" t="s">
        <v>7608</v>
      </c>
      <c r="B513" s="23" t="s">
        <v>7607</v>
      </c>
      <c r="C513" s="24">
        <v>0.10050000000000001</v>
      </c>
      <c r="D513" s="23">
        <v>8.8699999999999992</v>
      </c>
      <c r="E513" s="25">
        <v>0.59424768518518523</v>
      </c>
      <c r="I513" s="25">
        <v>0.625</v>
      </c>
      <c r="J513" s="23">
        <v>1</v>
      </c>
      <c r="K513" s="23">
        <v>1956163000</v>
      </c>
      <c r="L513" s="23" t="s">
        <v>21239</v>
      </c>
      <c r="M513" s="23" t="s">
        <v>226</v>
      </c>
      <c r="N513" s="23">
        <v>65537</v>
      </c>
      <c r="O513" s="23">
        <v>11.26</v>
      </c>
      <c r="P513" s="23">
        <v>73.97</v>
      </c>
      <c r="Q513" s="23">
        <v>5.97</v>
      </c>
      <c r="R513" s="23">
        <v>2.27</v>
      </c>
    </row>
    <row r="514" spans="1:18" x14ac:dyDescent="0.2">
      <c r="A514" s="23" t="s">
        <v>8848</v>
      </c>
      <c r="B514" s="23" t="s">
        <v>8847</v>
      </c>
      <c r="C514" s="24">
        <v>0.10009999999999999</v>
      </c>
      <c r="D514" s="23">
        <v>37.9</v>
      </c>
      <c r="E514" s="25">
        <v>0.54342592592592598</v>
      </c>
      <c r="I514" s="25">
        <v>0.6096759259259259</v>
      </c>
      <c r="J514" s="23">
        <v>1</v>
      </c>
      <c r="K514" s="23">
        <v>8786948200</v>
      </c>
      <c r="L514" s="23" t="s">
        <v>4382</v>
      </c>
      <c r="M514" s="23" t="s">
        <v>226</v>
      </c>
      <c r="N514" s="23">
        <v>65537</v>
      </c>
      <c r="O514" s="23">
        <v>10.8</v>
      </c>
      <c r="P514" s="23">
        <v>78.31</v>
      </c>
      <c r="Q514" s="23">
        <v>4.84</v>
      </c>
      <c r="R514" s="23">
        <v>1.1100000000000001</v>
      </c>
    </row>
    <row r="515" spans="1:18" x14ac:dyDescent="0.2">
      <c r="A515" s="23" t="s">
        <v>7602</v>
      </c>
      <c r="B515" s="23" t="s">
        <v>7601</v>
      </c>
      <c r="C515" s="24">
        <v>0.1</v>
      </c>
      <c r="D515" s="23">
        <v>48.41</v>
      </c>
      <c r="E515" s="25">
        <v>0.58314814814814819</v>
      </c>
      <c r="I515" s="25">
        <v>0.61072916666666666</v>
      </c>
      <c r="J515" s="23">
        <v>1</v>
      </c>
      <c r="K515" s="23">
        <v>12808071200</v>
      </c>
      <c r="L515" s="23" t="s">
        <v>21239</v>
      </c>
      <c r="M515" s="23" t="s">
        <v>226</v>
      </c>
      <c r="N515" s="23">
        <v>65537</v>
      </c>
      <c r="O515" s="23">
        <v>27.16</v>
      </c>
      <c r="P515" s="23">
        <v>87.15</v>
      </c>
      <c r="Q515" s="23">
        <v>5.89</v>
      </c>
      <c r="R515" s="23">
        <v>1.1200000000000001</v>
      </c>
    </row>
    <row r="516" spans="1:18" x14ac:dyDescent="0.2">
      <c r="A516" s="23" t="s">
        <v>13875</v>
      </c>
      <c r="B516" s="23" t="s">
        <v>13874</v>
      </c>
      <c r="C516" s="24">
        <v>9.9900000000000003E-2</v>
      </c>
      <c r="D516" s="23">
        <v>16.29</v>
      </c>
      <c r="E516" s="25">
        <v>0.54943287037037036</v>
      </c>
      <c r="I516" s="25">
        <v>0.6025462962962963</v>
      </c>
      <c r="J516" s="23">
        <v>1</v>
      </c>
      <c r="K516" s="23">
        <v>18551829000</v>
      </c>
      <c r="L516" s="23" t="s">
        <v>4382</v>
      </c>
      <c r="M516" s="23" t="s">
        <v>226</v>
      </c>
      <c r="N516" s="23">
        <v>65537</v>
      </c>
      <c r="O516" s="23">
        <v>8.5500000000000007</v>
      </c>
      <c r="P516" s="23">
        <v>78</v>
      </c>
      <c r="Q516" s="23">
        <v>2.38</v>
      </c>
      <c r="R516" s="23">
        <v>1.29</v>
      </c>
    </row>
    <row r="517" spans="1:18" x14ac:dyDescent="0.2">
      <c r="A517" s="23" t="s">
        <v>6632</v>
      </c>
      <c r="B517" s="23" t="s">
        <v>6631</v>
      </c>
      <c r="C517" s="24">
        <v>9.9699999999999997E-2</v>
      </c>
      <c r="D517" s="23">
        <v>12.57</v>
      </c>
      <c r="E517" s="25">
        <v>0.4783101851851852</v>
      </c>
      <c r="I517" s="25">
        <v>0.622650462962963</v>
      </c>
      <c r="J517" s="23">
        <v>1</v>
      </c>
      <c r="K517" s="23">
        <v>2907449700</v>
      </c>
      <c r="L517" s="23" t="s">
        <v>19999</v>
      </c>
      <c r="M517" s="23" t="s">
        <v>226</v>
      </c>
      <c r="N517" s="23">
        <v>65537</v>
      </c>
      <c r="O517" s="23">
        <v>10.99</v>
      </c>
      <c r="P517" s="23">
        <v>100</v>
      </c>
      <c r="Q517" s="23">
        <v>11.46</v>
      </c>
      <c r="R517" s="23">
        <v>0.74</v>
      </c>
    </row>
    <row r="518" spans="1:18" x14ac:dyDescent="0.2">
      <c r="A518" s="23" t="s">
        <v>7600</v>
      </c>
      <c r="B518" s="23" t="s">
        <v>7599</v>
      </c>
      <c r="C518" s="24">
        <v>0.1003</v>
      </c>
      <c r="D518" s="23">
        <v>8.34</v>
      </c>
      <c r="E518" s="25">
        <v>0.57983796296296297</v>
      </c>
      <c r="I518" s="25">
        <v>0.61706018518518524</v>
      </c>
      <c r="J518" s="23">
        <v>1</v>
      </c>
      <c r="K518" s="23">
        <v>6924678200</v>
      </c>
      <c r="L518" s="23" t="s">
        <v>4382</v>
      </c>
      <c r="M518" s="23" t="s">
        <v>226</v>
      </c>
      <c r="N518" s="23">
        <v>65537</v>
      </c>
      <c r="O518" s="23">
        <v>8.58</v>
      </c>
      <c r="P518" s="23">
        <v>95.63</v>
      </c>
      <c r="Q518" s="23">
        <v>2.71</v>
      </c>
      <c r="R518" s="23">
        <v>3.34</v>
      </c>
    </row>
    <row r="519" spans="1:18" x14ac:dyDescent="0.2">
      <c r="A519" s="23" t="s">
        <v>7598</v>
      </c>
      <c r="B519" s="23" t="s">
        <v>7597</v>
      </c>
      <c r="C519" s="24">
        <v>9.98E-2</v>
      </c>
      <c r="D519" s="23">
        <v>9.0399999999999991</v>
      </c>
      <c r="E519" s="25">
        <v>0.61879629629629629</v>
      </c>
      <c r="I519" s="25">
        <v>0.61879629629629629</v>
      </c>
      <c r="J519" s="23">
        <v>1</v>
      </c>
      <c r="K519" s="23">
        <v>5000841200</v>
      </c>
      <c r="L519" s="23" t="s">
        <v>4382</v>
      </c>
      <c r="M519" s="23" t="s">
        <v>226</v>
      </c>
      <c r="N519" s="23">
        <v>65537</v>
      </c>
      <c r="O519" s="23">
        <v>29.2</v>
      </c>
      <c r="P519" s="23">
        <v>99.83</v>
      </c>
      <c r="Q519" s="23">
        <v>2.61</v>
      </c>
      <c r="R519" s="23">
        <v>7.06</v>
      </c>
    </row>
    <row r="520" spans="1:18" x14ac:dyDescent="0.2">
      <c r="A520" s="23" t="s">
        <v>1711</v>
      </c>
      <c r="B520" s="23" t="s">
        <v>1712</v>
      </c>
      <c r="C520" s="24">
        <v>0.10009999999999999</v>
      </c>
      <c r="D520" s="23">
        <v>22.31</v>
      </c>
      <c r="E520" s="25">
        <v>0.57621527777777781</v>
      </c>
      <c r="I520" s="25">
        <v>0.61706018518518524</v>
      </c>
      <c r="J520" s="23">
        <v>1</v>
      </c>
      <c r="K520" s="23">
        <v>9681930600</v>
      </c>
      <c r="L520" s="23" t="s">
        <v>4382</v>
      </c>
      <c r="M520" s="23" t="s">
        <v>226</v>
      </c>
      <c r="N520" s="23">
        <v>65537</v>
      </c>
      <c r="O520" s="23">
        <v>2.59</v>
      </c>
      <c r="P520" s="23">
        <v>99.94</v>
      </c>
      <c r="Q520" s="23">
        <v>9.98</v>
      </c>
      <c r="R520" s="23">
        <v>0.49</v>
      </c>
    </row>
    <row r="521" spans="1:18" x14ac:dyDescent="0.2">
      <c r="A521" s="23" t="s">
        <v>5563</v>
      </c>
      <c r="B521" s="23" t="s">
        <v>5562</v>
      </c>
      <c r="C521" s="24">
        <v>9.9900000000000003E-2</v>
      </c>
      <c r="D521" s="23">
        <v>15.52</v>
      </c>
      <c r="E521" s="25">
        <v>0.4236226851851852</v>
      </c>
      <c r="I521" s="25">
        <v>0.5630208333333333</v>
      </c>
      <c r="J521" s="23">
        <v>1</v>
      </c>
      <c r="K521" s="23">
        <v>2150141400</v>
      </c>
      <c r="L521" s="23" t="s">
        <v>21240</v>
      </c>
      <c r="M521" s="23" t="s">
        <v>226</v>
      </c>
      <c r="N521" s="23">
        <v>65537</v>
      </c>
      <c r="O521" s="23">
        <v>17.39</v>
      </c>
      <c r="P521" s="23">
        <v>100</v>
      </c>
      <c r="Q521" s="23">
        <v>9.33</v>
      </c>
      <c r="R521" s="23">
        <v>2.04</v>
      </c>
    </row>
    <row r="522" spans="1:18" x14ac:dyDescent="0.2">
      <c r="A522" s="23" t="s">
        <v>19998</v>
      </c>
      <c r="B522" s="23" t="s">
        <v>19997</v>
      </c>
      <c r="C522" s="24">
        <v>9.9900000000000003E-2</v>
      </c>
      <c r="D522" s="23">
        <v>26.31</v>
      </c>
      <c r="E522" s="25">
        <v>0.43452546296296296</v>
      </c>
      <c r="I522" s="25">
        <v>0.61606481481481479</v>
      </c>
      <c r="J522" s="23">
        <v>1</v>
      </c>
      <c r="K522" s="23">
        <v>1031292860</v>
      </c>
      <c r="L522" s="23" t="s">
        <v>21334</v>
      </c>
      <c r="M522" s="23" t="s">
        <v>226</v>
      </c>
      <c r="N522" s="23">
        <v>65537</v>
      </c>
      <c r="O522" s="23">
        <v>0</v>
      </c>
      <c r="P522" s="23">
        <v>98.94</v>
      </c>
      <c r="Q522" s="23">
        <v>39.11</v>
      </c>
      <c r="R522" s="23">
        <v>0.96</v>
      </c>
    </row>
    <row r="523" spans="1:18" x14ac:dyDescent="0.2">
      <c r="A523" s="23" t="s">
        <v>457</v>
      </c>
      <c r="B523" s="23" t="s">
        <v>458</v>
      </c>
      <c r="C523" s="24">
        <v>0.1</v>
      </c>
      <c r="D523" s="23">
        <v>25.4</v>
      </c>
      <c r="E523" s="25">
        <v>0.57267361111111115</v>
      </c>
      <c r="I523" s="25">
        <v>0.61706018518518524</v>
      </c>
      <c r="J523" s="23">
        <v>1</v>
      </c>
      <c r="K523" s="23">
        <v>3607442900</v>
      </c>
      <c r="L523" s="23" t="s">
        <v>4382</v>
      </c>
      <c r="M523" s="23" t="s">
        <v>226</v>
      </c>
      <c r="N523" s="23">
        <v>65537</v>
      </c>
      <c r="O523" s="23">
        <v>52.47</v>
      </c>
      <c r="P523" s="23">
        <v>99.16</v>
      </c>
      <c r="Q523" s="23">
        <v>8.3800000000000008</v>
      </c>
      <c r="R523" s="23">
        <v>0.47</v>
      </c>
    </row>
    <row r="524" spans="1:18" x14ac:dyDescent="0.2">
      <c r="A524" s="23" t="s">
        <v>5854</v>
      </c>
      <c r="B524" s="23" t="s">
        <v>5853</v>
      </c>
      <c r="C524" s="24">
        <v>9.9900000000000003E-2</v>
      </c>
      <c r="D524" s="23">
        <v>16.96</v>
      </c>
      <c r="E524" s="25">
        <v>0.54465277777777776</v>
      </c>
      <c r="I524" s="25">
        <v>0.61656250000000001</v>
      </c>
      <c r="J524" s="23">
        <v>1</v>
      </c>
      <c r="K524" s="23">
        <v>11516216500</v>
      </c>
      <c r="L524" s="23" t="s">
        <v>4382</v>
      </c>
      <c r="M524" s="23" t="s">
        <v>226</v>
      </c>
      <c r="N524" s="23">
        <v>65537</v>
      </c>
      <c r="O524" s="23">
        <v>10.23</v>
      </c>
      <c r="P524" s="23">
        <v>75.58</v>
      </c>
      <c r="Q524" s="23">
        <v>5.67</v>
      </c>
      <c r="R524" s="23">
        <v>0.61</v>
      </c>
    </row>
    <row r="525" spans="1:18" x14ac:dyDescent="0.2">
      <c r="A525" s="23" t="s">
        <v>21333</v>
      </c>
      <c r="B525" s="23" t="s">
        <v>21332</v>
      </c>
      <c r="C525" s="24">
        <v>0.1</v>
      </c>
      <c r="D525" s="23">
        <v>49.06</v>
      </c>
      <c r="E525" s="25">
        <v>0.3984375</v>
      </c>
      <c r="I525" s="25">
        <v>0.54728009259259258</v>
      </c>
      <c r="J525" s="23">
        <v>1</v>
      </c>
      <c r="K525" s="23">
        <v>23907054000</v>
      </c>
      <c r="L525" s="23" t="s">
        <v>21240</v>
      </c>
      <c r="M525" s="23" t="s">
        <v>226</v>
      </c>
      <c r="N525" s="23">
        <v>65537</v>
      </c>
      <c r="O525" s="23">
        <v>55.52</v>
      </c>
      <c r="P525" s="23">
        <v>100</v>
      </c>
      <c r="Q525" s="23">
        <v>1.31</v>
      </c>
      <c r="R525" s="23">
        <v>11.16</v>
      </c>
    </row>
    <row r="526" spans="1:18" x14ac:dyDescent="0.2">
      <c r="A526" s="23" t="s">
        <v>4635</v>
      </c>
      <c r="B526" s="23" t="s">
        <v>4636</v>
      </c>
      <c r="C526" s="24">
        <v>9.9900000000000003E-2</v>
      </c>
      <c r="D526" s="23">
        <v>25.65</v>
      </c>
      <c r="E526" s="25">
        <v>0.57891203703703709</v>
      </c>
      <c r="I526" s="25">
        <v>0.62181712962962965</v>
      </c>
      <c r="J526" s="23">
        <v>1</v>
      </c>
      <c r="K526" s="23">
        <v>897820540</v>
      </c>
      <c r="L526" s="23" t="s">
        <v>4382</v>
      </c>
      <c r="M526" s="23" t="s">
        <v>226</v>
      </c>
      <c r="N526" s="23">
        <v>65537</v>
      </c>
      <c r="O526" s="23">
        <v>31.63</v>
      </c>
      <c r="P526" s="23">
        <v>65.44</v>
      </c>
      <c r="Q526" s="23">
        <v>6.62</v>
      </c>
      <c r="R526" s="23">
        <v>9.15</v>
      </c>
    </row>
    <row r="527" spans="1:18" x14ac:dyDescent="0.2">
      <c r="A527" s="23" t="s">
        <v>21331</v>
      </c>
      <c r="B527" s="23" t="s">
        <v>21330</v>
      </c>
      <c r="C527" s="24">
        <v>0.1</v>
      </c>
      <c r="D527" s="23">
        <v>69.959999999999994</v>
      </c>
      <c r="E527" s="25">
        <v>0.54236111111111107</v>
      </c>
      <c r="I527" s="25">
        <v>0.61422453703703705</v>
      </c>
      <c r="J527" s="23">
        <v>1</v>
      </c>
      <c r="K527" s="23">
        <v>32041814000</v>
      </c>
      <c r="L527" s="23" t="s">
        <v>4382</v>
      </c>
      <c r="M527" s="23" t="s">
        <v>226</v>
      </c>
      <c r="N527" s="23">
        <v>65537</v>
      </c>
      <c r="O527" s="23">
        <v>22.14</v>
      </c>
      <c r="P527" s="23">
        <v>97.87</v>
      </c>
      <c r="Q527" s="23">
        <v>2.57</v>
      </c>
      <c r="R527" s="23">
        <v>1.21</v>
      </c>
    </row>
    <row r="528" spans="1:18" x14ac:dyDescent="0.2">
      <c r="A528" s="23" t="s">
        <v>5191</v>
      </c>
      <c r="B528" s="23" t="s">
        <v>5190</v>
      </c>
      <c r="C528" s="24">
        <v>0.1</v>
      </c>
      <c r="D528" s="23">
        <v>12.32</v>
      </c>
      <c r="E528" s="25">
        <v>0.62097222222222226</v>
      </c>
      <c r="I528" s="25">
        <v>0.62097222222222226</v>
      </c>
      <c r="J528" s="23">
        <v>1</v>
      </c>
      <c r="K528" s="23">
        <v>3327961100</v>
      </c>
      <c r="L528" s="23" t="s">
        <v>4382</v>
      </c>
      <c r="M528" s="23" t="s">
        <v>226</v>
      </c>
      <c r="N528" s="23">
        <v>65537</v>
      </c>
      <c r="O528" s="23">
        <v>35.92</v>
      </c>
      <c r="P528" s="23">
        <v>83.14</v>
      </c>
      <c r="Q528" s="23">
        <v>6.47</v>
      </c>
      <c r="R528" s="23">
        <v>0.98</v>
      </c>
    </row>
    <row r="529" spans="1:18" x14ac:dyDescent="0.2">
      <c r="A529" s="23" t="s">
        <v>1305</v>
      </c>
      <c r="B529" s="23" t="s">
        <v>1306</v>
      </c>
      <c r="C529" s="24">
        <v>0.10009999999999999</v>
      </c>
      <c r="D529" s="23">
        <v>8.57</v>
      </c>
      <c r="E529" s="25">
        <v>0.47236111111111112</v>
      </c>
      <c r="I529" s="25">
        <v>0.625</v>
      </c>
      <c r="J529" s="23">
        <v>1</v>
      </c>
      <c r="K529" s="23">
        <v>2901233900</v>
      </c>
      <c r="L529" s="23" t="s">
        <v>18816</v>
      </c>
      <c r="M529" s="23" t="s">
        <v>226</v>
      </c>
      <c r="N529" s="23">
        <v>65537</v>
      </c>
      <c r="O529" s="23">
        <v>44.36</v>
      </c>
      <c r="P529" s="23">
        <v>98.23</v>
      </c>
      <c r="Q529" s="23">
        <v>8.39</v>
      </c>
      <c r="R529" s="23">
        <v>1</v>
      </c>
    </row>
    <row r="530" spans="1:18" x14ac:dyDescent="0.2">
      <c r="A530" s="23" t="s">
        <v>8626</v>
      </c>
      <c r="B530" s="23" t="s">
        <v>8625</v>
      </c>
      <c r="C530" s="24">
        <v>0.10009999999999999</v>
      </c>
      <c r="D530" s="23">
        <v>20.78</v>
      </c>
      <c r="E530" s="25">
        <v>0.39947916666666666</v>
      </c>
      <c r="I530" s="25">
        <v>0.61490740740740746</v>
      </c>
      <c r="J530" s="23">
        <v>1</v>
      </c>
      <c r="K530" s="23">
        <v>10564759800</v>
      </c>
      <c r="L530" s="23" t="s">
        <v>21329</v>
      </c>
      <c r="M530" s="23" t="s">
        <v>226</v>
      </c>
      <c r="N530" s="23">
        <v>65537</v>
      </c>
      <c r="O530" s="23">
        <v>72.84</v>
      </c>
      <c r="P530" s="23">
        <v>97.73</v>
      </c>
      <c r="Q530" s="23">
        <v>2.78</v>
      </c>
      <c r="R530" s="23">
        <v>0.37</v>
      </c>
    </row>
    <row r="531" spans="1:18" x14ac:dyDescent="0.2">
      <c r="A531" s="23" t="s">
        <v>1830</v>
      </c>
      <c r="B531" s="23" t="s">
        <v>1831</v>
      </c>
      <c r="C531" s="24">
        <v>0.1</v>
      </c>
      <c r="D531" s="23">
        <v>30.47</v>
      </c>
      <c r="E531" s="25">
        <v>0.61706018518518524</v>
      </c>
      <c r="I531" s="25">
        <v>0.61706018518518524</v>
      </c>
      <c r="J531" s="23">
        <v>1</v>
      </c>
      <c r="K531" s="23">
        <v>8125434900</v>
      </c>
      <c r="L531" s="23" t="s">
        <v>4382</v>
      </c>
      <c r="M531" s="23" t="s">
        <v>226</v>
      </c>
      <c r="N531" s="23">
        <v>65537</v>
      </c>
      <c r="O531" s="23">
        <v>75.05</v>
      </c>
      <c r="P531" s="23">
        <v>100</v>
      </c>
      <c r="Q531" s="23">
        <v>7.35</v>
      </c>
      <c r="R531" s="23">
        <v>0.48</v>
      </c>
    </row>
    <row r="532" spans="1:18" x14ac:dyDescent="0.2">
      <c r="A532" s="23" t="s">
        <v>6272</v>
      </c>
      <c r="B532" s="23" t="s">
        <v>6271</v>
      </c>
      <c r="C532" s="24">
        <v>9.98E-2</v>
      </c>
      <c r="D532" s="23">
        <v>13.22</v>
      </c>
      <c r="E532" s="25">
        <v>0.57751157407407405</v>
      </c>
      <c r="I532" s="25">
        <v>0.61946759259259254</v>
      </c>
      <c r="J532" s="23">
        <v>1</v>
      </c>
      <c r="K532" s="23">
        <v>8065071100</v>
      </c>
      <c r="L532" s="23" t="s">
        <v>4382</v>
      </c>
      <c r="M532" s="23" t="s">
        <v>226</v>
      </c>
      <c r="N532" s="23">
        <v>196613</v>
      </c>
      <c r="O532" s="23">
        <v>79.87</v>
      </c>
      <c r="P532" s="23">
        <v>100</v>
      </c>
      <c r="Q532" s="23">
        <v>5.77</v>
      </c>
      <c r="R532" s="23">
        <v>0.8</v>
      </c>
    </row>
    <row r="533" spans="1:18" x14ac:dyDescent="0.2">
      <c r="A533" s="23" t="s">
        <v>21328</v>
      </c>
      <c r="B533" s="23" t="s">
        <v>21327</v>
      </c>
      <c r="C533" s="24">
        <v>0.10009999999999999</v>
      </c>
      <c r="D533" s="23">
        <v>43.1</v>
      </c>
      <c r="E533" s="25">
        <v>0.41666666666666669</v>
      </c>
      <c r="I533" s="25">
        <v>0.46586805555555555</v>
      </c>
      <c r="J533" s="23">
        <v>1</v>
      </c>
      <c r="K533" s="23">
        <v>863604740</v>
      </c>
      <c r="L533" s="23" t="s">
        <v>21240</v>
      </c>
      <c r="M533" s="23" t="s">
        <v>226</v>
      </c>
      <c r="N533" s="23">
        <v>65537</v>
      </c>
      <c r="O533" s="23">
        <v>0</v>
      </c>
      <c r="P533" s="23">
        <v>98.14</v>
      </c>
      <c r="Q533" s="23">
        <v>39.43</v>
      </c>
      <c r="R533" s="23">
        <v>6.91</v>
      </c>
    </row>
    <row r="534" spans="1:18" x14ac:dyDescent="0.2">
      <c r="A534" s="23" t="s">
        <v>1635</v>
      </c>
      <c r="B534" s="23" t="s">
        <v>1636</v>
      </c>
      <c r="C534" s="24">
        <v>0.1002</v>
      </c>
      <c r="D534" s="23">
        <v>34.159999999999997</v>
      </c>
      <c r="E534" s="25">
        <v>0.622650462962963</v>
      </c>
      <c r="I534" s="25">
        <v>0.622650462962963</v>
      </c>
      <c r="J534" s="23">
        <v>1</v>
      </c>
      <c r="K534" s="23">
        <v>9055037500</v>
      </c>
      <c r="L534" s="23" t="s">
        <v>4382</v>
      </c>
      <c r="M534" s="23" t="s">
        <v>226</v>
      </c>
      <c r="N534" s="23">
        <v>65537</v>
      </c>
      <c r="O534" s="23">
        <v>22.82</v>
      </c>
      <c r="P534" s="23">
        <v>100</v>
      </c>
      <c r="Q534" s="23">
        <v>14.28</v>
      </c>
      <c r="R534" s="23">
        <v>0.17</v>
      </c>
    </row>
    <row r="535" spans="1:18" x14ac:dyDescent="0.2">
      <c r="A535" s="23" t="s">
        <v>11282</v>
      </c>
      <c r="B535" s="23" t="s">
        <v>11281</v>
      </c>
      <c r="C535" s="24">
        <v>9.9900000000000003E-2</v>
      </c>
      <c r="D535" s="23">
        <v>14.64</v>
      </c>
      <c r="E535" s="25">
        <v>0.39704861111111112</v>
      </c>
      <c r="I535" s="25">
        <v>0.6039930555555556</v>
      </c>
      <c r="J535" s="23">
        <v>1</v>
      </c>
      <c r="K535" s="23">
        <v>6489026300</v>
      </c>
      <c r="L535" s="23" t="s">
        <v>21570</v>
      </c>
      <c r="M535" s="23" t="s">
        <v>226</v>
      </c>
      <c r="N535" s="23">
        <v>65537</v>
      </c>
      <c r="O535" s="23">
        <v>36.299999999999997</v>
      </c>
      <c r="P535" s="23">
        <v>65.680000000000007</v>
      </c>
      <c r="Q535" s="23">
        <v>5.07</v>
      </c>
      <c r="R535" s="23">
        <v>2.1800000000000002</v>
      </c>
    </row>
    <row r="536" spans="1:18" x14ac:dyDescent="0.2">
      <c r="A536" s="23" t="s">
        <v>2171</v>
      </c>
      <c r="B536" s="23" t="s">
        <v>2172</v>
      </c>
      <c r="C536" s="24">
        <v>0.1</v>
      </c>
      <c r="D536" s="23">
        <v>67.290000000000006</v>
      </c>
      <c r="E536" s="25">
        <v>0.58037037037037043</v>
      </c>
      <c r="I536" s="25">
        <v>0.62097222222222226</v>
      </c>
      <c r="J536" s="23">
        <v>1</v>
      </c>
      <c r="K536" s="23">
        <v>2814494000</v>
      </c>
      <c r="L536" s="23" t="s">
        <v>4382</v>
      </c>
      <c r="M536" s="23" t="s">
        <v>226</v>
      </c>
      <c r="N536" s="23">
        <v>65537</v>
      </c>
      <c r="O536" s="23">
        <v>33.22</v>
      </c>
      <c r="P536" s="23">
        <v>91.84</v>
      </c>
      <c r="Q536" s="23">
        <v>7.28</v>
      </c>
      <c r="R536" s="23">
        <v>0.65</v>
      </c>
    </row>
    <row r="537" spans="1:18" x14ac:dyDescent="0.2">
      <c r="A537" s="23" t="s">
        <v>9111</v>
      </c>
      <c r="B537" s="23" t="s">
        <v>9110</v>
      </c>
      <c r="C537" s="24">
        <v>0.1</v>
      </c>
      <c r="D537" s="23">
        <v>37.39</v>
      </c>
      <c r="E537" s="25">
        <v>0.54236111111111107</v>
      </c>
      <c r="I537" s="25">
        <v>0.625</v>
      </c>
      <c r="J537" s="23">
        <v>1</v>
      </c>
      <c r="K537" s="23">
        <v>9743948900</v>
      </c>
      <c r="L537" s="23" t="s">
        <v>4382</v>
      </c>
      <c r="M537" s="23" t="s">
        <v>226</v>
      </c>
      <c r="N537" s="23">
        <v>65537</v>
      </c>
      <c r="O537" s="23">
        <v>14.1</v>
      </c>
      <c r="P537" s="23">
        <v>95.16</v>
      </c>
      <c r="Q537" s="23">
        <v>1.58</v>
      </c>
      <c r="R537" s="23">
        <v>0.12</v>
      </c>
    </row>
    <row r="538" spans="1:18" x14ac:dyDescent="0.2">
      <c r="A538" s="23" t="s">
        <v>17454</v>
      </c>
      <c r="B538" s="23" t="s">
        <v>17453</v>
      </c>
      <c r="C538" s="24">
        <v>0.1014</v>
      </c>
      <c r="D538" s="23">
        <v>2.2799999999999998</v>
      </c>
      <c r="E538" s="25">
        <v>0.54236111111111107</v>
      </c>
      <c r="I538" s="25">
        <v>0.61706018518518524</v>
      </c>
      <c r="J538" s="23">
        <v>1</v>
      </c>
      <c r="K538" s="23">
        <v>3002608400</v>
      </c>
      <c r="L538" s="23" t="s">
        <v>21239</v>
      </c>
      <c r="M538" s="23" t="s">
        <v>226</v>
      </c>
      <c r="N538" s="23">
        <v>65537</v>
      </c>
      <c r="O538" s="23">
        <v>31.49</v>
      </c>
      <c r="P538" s="23">
        <v>94.25</v>
      </c>
      <c r="Q538" s="23">
        <v>3.07</v>
      </c>
      <c r="R538" s="23">
        <v>1.95</v>
      </c>
    </row>
    <row r="539" spans="1:18" x14ac:dyDescent="0.2">
      <c r="A539" s="23" t="s">
        <v>20888</v>
      </c>
      <c r="B539" s="23" t="s">
        <v>20887</v>
      </c>
      <c r="C539" s="24">
        <v>9.9699999999999997E-2</v>
      </c>
      <c r="D539" s="23">
        <v>14.01</v>
      </c>
      <c r="E539" s="25">
        <v>0.56466435185185182</v>
      </c>
      <c r="I539" s="25">
        <v>0.61706018518518524</v>
      </c>
      <c r="J539" s="23">
        <v>1</v>
      </c>
      <c r="K539" s="23">
        <v>13467009000</v>
      </c>
      <c r="L539" s="23" t="s">
        <v>4382</v>
      </c>
      <c r="M539" s="23" t="s">
        <v>226</v>
      </c>
      <c r="N539" s="23">
        <v>131075</v>
      </c>
      <c r="O539" s="23">
        <v>11.99</v>
      </c>
      <c r="P539" s="23">
        <v>73.09</v>
      </c>
      <c r="Q539" s="23">
        <v>4.6399999999999997</v>
      </c>
      <c r="R539" s="23">
        <v>0.51</v>
      </c>
    </row>
    <row r="540" spans="1:18" x14ac:dyDescent="0.2">
      <c r="A540" s="23" t="s">
        <v>5683</v>
      </c>
      <c r="B540" s="23" t="s">
        <v>21326</v>
      </c>
      <c r="C540" s="24">
        <v>0.1002</v>
      </c>
      <c r="D540" s="23">
        <v>36.14</v>
      </c>
      <c r="E540" s="25">
        <v>0.54373842592592592</v>
      </c>
      <c r="I540" s="25">
        <v>0.61133101851851857</v>
      </c>
      <c r="J540" s="23">
        <v>1</v>
      </c>
      <c r="K540" s="23">
        <v>7324855200</v>
      </c>
      <c r="L540" s="23" t="s">
        <v>21240</v>
      </c>
      <c r="M540" s="23" t="s">
        <v>226</v>
      </c>
      <c r="N540" s="23">
        <v>65537</v>
      </c>
      <c r="O540" s="23">
        <v>47.46</v>
      </c>
      <c r="P540" s="23">
        <v>61.02</v>
      </c>
      <c r="Q540" s="23">
        <v>3.48</v>
      </c>
      <c r="R540" s="23">
        <v>1.35</v>
      </c>
    </row>
    <row r="541" spans="1:18" x14ac:dyDescent="0.2">
      <c r="A541" s="23" t="s">
        <v>1722</v>
      </c>
      <c r="B541" s="23" t="s">
        <v>1723</v>
      </c>
      <c r="C541" s="24">
        <v>0.1004</v>
      </c>
      <c r="D541" s="23">
        <v>13.7</v>
      </c>
      <c r="E541" s="25">
        <v>0.625</v>
      </c>
      <c r="I541" s="25">
        <v>0.625</v>
      </c>
      <c r="J541" s="23">
        <v>1</v>
      </c>
      <c r="K541" s="23">
        <v>15195694000</v>
      </c>
      <c r="L541" s="23" t="s">
        <v>4382</v>
      </c>
      <c r="M541" s="23" t="s">
        <v>226</v>
      </c>
      <c r="N541" s="23">
        <v>65537</v>
      </c>
      <c r="O541" s="23">
        <v>36.65</v>
      </c>
      <c r="P541" s="23">
        <v>69.97</v>
      </c>
      <c r="Q541" s="23">
        <v>1.28</v>
      </c>
      <c r="R541" s="23">
        <v>0.31</v>
      </c>
    </row>
    <row r="542" spans="1:18" x14ac:dyDescent="0.2">
      <c r="A542" s="23" t="s">
        <v>9443</v>
      </c>
      <c r="B542" s="23" t="s">
        <v>9442</v>
      </c>
      <c r="C542" s="24">
        <v>0.1</v>
      </c>
      <c r="D542" s="23">
        <v>47.72</v>
      </c>
      <c r="E542" s="25">
        <v>0.55927083333333338</v>
      </c>
      <c r="I542" s="25">
        <v>0.61490740740740746</v>
      </c>
      <c r="J542" s="23">
        <v>1</v>
      </c>
      <c r="K542" s="23">
        <v>69604950000</v>
      </c>
      <c r="L542" s="23" t="s">
        <v>4382</v>
      </c>
      <c r="M542" s="23" t="s">
        <v>226</v>
      </c>
      <c r="N542" s="23">
        <v>65537</v>
      </c>
      <c r="O542" s="23">
        <v>30.96</v>
      </c>
      <c r="P542" s="23">
        <v>99.66</v>
      </c>
      <c r="Q542" s="23">
        <v>7.18</v>
      </c>
      <c r="R542" s="23">
        <v>1.04</v>
      </c>
    </row>
    <row r="543" spans="1:18" x14ac:dyDescent="0.2">
      <c r="A543" s="23" t="s">
        <v>1239</v>
      </c>
      <c r="B543" s="23" t="s">
        <v>1240</v>
      </c>
      <c r="C543" s="24">
        <v>0.1004</v>
      </c>
      <c r="D543" s="23">
        <v>11.07</v>
      </c>
      <c r="E543" s="25">
        <v>0.61373842592592598</v>
      </c>
      <c r="I543" s="25">
        <v>0.61373842592592598</v>
      </c>
      <c r="J543" s="23">
        <v>1</v>
      </c>
      <c r="K543" s="23">
        <v>2814594500</v>
      </c>
      <c r="L543" s="23" t="s">
        <v>4382</v>
      </c>
      <c r="M543" s="23" t="s">
        <v>226</v>
      </c>
      <c r="N543" s="23">
        <v>65537</v>
      </c>
      <c r="O543" s="23">
        <v>70.64</v>
      </c>
      <c r="P543" s="23">
        <v>76.92</v>
      </c>
      <c r="Q543" s="23">
        <v>6.14</v>
      </c>
      <c r="R543" s="23">
        <v>1.1000000000000001</v>
      </c>
    </row>
    <row r="544" spans="1:18" x14ac:dyDescent="0.2">
      <c r="A544" s="23" t="s">
        <v>7102</v>
      </c>
      <c r="B544" s="23" t="s">
        <v>7101</v>
      </c>
      <c r="C544" s="24">
        <v>9.98E-2</v>
      </c>
      <c r="D544" s="23">
        <v>21.92</v>
      </c>
      <c r="E544" s="25">
        <v>0.59614583333333337</v>
      </c>
      <c r="I544" s="25">
        <v>0.61946759259259254</v>
      </c>
      <c r="J544" s="23">
        <v>1</v>
      </c>
      <c r="K544" s="23">
        <v>14295604000</v>
      </c>
      <c r="L544" s="23" t="s">
        <v>4382</v>
      </c>
      <c r="M544" s="23" t="s">
        <v>226</v>
      </c>
      <c r="N544" s="23">
        <v>65537</v>
      </c>
      <c r="O544" s="23">
        <v>24.79</v>
      </c>
      <c r="P544" s="23">
        <v>94.44</v>
      </c>
      <c r="Q544" s="23">
        <v>10.57</v>
      </c>
      <c r="R544" s="23">
        <v>0.5</v>
      </c>
    </row>
    <row r="545" spans="1:18" x14ac:dyDescent="0.2">
      <c r="A545" s="23" t="s">
        <v>1455</v>
      </c>
      <c r="B545" s="23" t="s">
        <v>1456</v>
      </c>
      <c r="C545" s="24">
        <v>0.1</v>
      </c>
      <c r="D545" s="23">
        <v>38.61</v>
      </c>
      <c r="E545" s="25">
        <v>0.45957175925925925</v>
      </c>
      <c r="I545" s="25">
        <v>0.60734953703703709</v>
      </c>
      <c r="J545" s="23">
        <v>1</v>
      </c>
      <c r="K545" s="23">
        <v>112877974000</v>
      </c>
      <c r="L545" s="23" t="s">
        <v>19743</v>
      </c>
      <c r="M545" s="23" t="s">
        <v>226</v>
      </c>
      <c r="N545" s="23">
        <v>65537</v>
      </c>
      <c r="O545" s="23">
        <v>79.59</v>
      </c>
      <c r="P545" s="23">
        <v>100</v>
      </c>
      <c r="Q545" s="23">
        <v>2.71</v>
      </c>
      <c r="R545" s="23">
        <v>1.82</v>
      </c>
    </row>
    <row r="546" spans="1:18" x14ac:dyDescent="0.2">
      <c r="A546" s="23" t="s">
        <v>21325</v>
      </c>
      <c r="B546" s="23" t="s">
        <v>21324</v>
      </c>
      <c r="C546" s="24">
        <v>0.1012</v>
      </c>
      <c r="D546" s="23">
        <v>1.85</v>
      </c>
      <c r="E546" s="25">
        <v>0.55958333333333332</v>
      </c>
      <c r="I546" s="25">
        <v>0.60637731481481483</v>
      </c>
      <c r="J546" s="23">
        <v>1</v>
      </c>
      <c r="K546" s="23">
        <v>15418193000</v>
      </c>
      <c r="L546" s="23" t="s">
        <v>21240</v>
      </c>
      <c r="M546" s="23" t="s">
        <v>226</v>
      </c>
      <c r="N546" s="23">
        <v>65537</v>
      </c>
      <c r="O546" s="23">
        <v>68.78</v>
      </c>
      <c r="P546" s="23">
        <v>87.63</v>
      </c>
      <c r="Q546" s="23">
        <v>1.93</v>
      </c>
      <c r="R546" s="23">
        <v>0.83</v>
      </c>
    </row>
    <row r="547" spans="1:18" x14ac:dyDescent="0.2">
      <c r="A547" s="23" t="s">
        <v>21323</v>
      </c>
      <c r="B547" s="23" t="s">
        <v>21322</v>
      </c>
      <c r="C547" s="24">
        <v>0.1</v>
      </c>
      <c r="D547" s="23">
        <v>9.68</v>
      </c>
      <c r="E547" s="25">
        <v>0.54195601851851849</v>
      </c>
      <c r="I547" s="25">
        <v>0.60767361111111107</v>
      </c>
      <c r="J547" s="23">
        <v>1</v>
      </c>
      <c r="K547" s="23">
        <v>35426756000</v>
      </c>
      <c r="L547" s="23" t="s">
        <v>4382</v>
      </c>
      <c r="M547" s="23" t="s">
        <v>226</v>
      </c>
      <c r="N547" s="23">
        <v>65537</v>
      </c>
      <c r="O547" s="23">
        <v>57.99</v>
      </c>
      <c r="P547" s="23">
        <v>100</v>
      </c>
      <c r="Q547" s="23">
        <v>4.37</v>
      </c>
      <c r="R547" s="23">
        <v>1.0900000000000001</v>
      </c>
    </row>
    <row r="548" spans="1:18" x14ac:dyDescent="0.2">
      <c r="A548" s="23" t="s">
        <v>21321</v>
      </c>
      <c r="B548" s="23" t="s">
        <v>21320</v>
      </c>
      <c r="C548" s="24">
        <v>9.98E-2</v>
      </c>
      <c r="D548" s="23">
        <v>7.05</v>
      </c>
      <c r="E548" s="25">
        <v>0.59685185185185186</v>
      </c>
      <c r="I548" s="25">
        <v>0.62097222222222226</v>
      </c>
      <c r="J548" s="23">
        <v>1</v>
      </c>
      <c r="K548" s="23">
        <v>14320476000</v>
      </c>
      <c r="L548" s="23" t="s">
        <v>4382</v>
      </c>
      <c r="M548" s="23" t="s">
        <v>226</v>
      </c>
      <c r="N548" s="23">
        <v>65537</v>
      </c>
      <c r="O548" s="23">
        <v>78.2</v>
      </c>
      <c r="P548" s="23">
        <v>67.84</v>
      </c>
      <c r="Q548" s="23">
        <v>1.73</v>
      </c>
      <c r="R548" s="23">
        <v>0.95</v>
      </c>
    </row>
    <row r="549" spans="1:18" x14ac:dyDescent="0.2">
      <c r="A549" s="23" t="s">
        <v>7540</v>
      </c>
      <c r="B549" s="23" t="s">
        <v>7539</v>
      </c>
      <c r="C549" s="24">
        <v>9.9599999999999994E-2</v>
      </c>
      <c r="D549" s="23">
        <v>5.08</v>
      </c>
      <c r="E549" s="25">
        <v>0.625</v>
      </c>
      <c r="I549" s="25">
        <v>0.625</v>
      </c>
      <c r="J549" s="23">
        <v>1</v>
      </c>
      <c r="K549" s="23">
        <v>3142630500</v>
      </c>
      <c r="L549" s="23" t="s">
        <v>4382</v>
      </c>
      <c r="M549" s="23" t="s">
        <v>226</v>
      </c>
      <c r="N549" s="23">
        <v>65537</v>
      </c>
      <c r="O549" s="23">
        <v>52.36</v>
      </c>
      <c r="P549" s="23">
        <v>79.87</v>
      </c>
      <c r="Q549" s="23">
        <v>4.09</v>
      </c>
      <c r="R549" s="23">
        <v>0.3</v>
      </c>
    </row>
    <row r="550" spans="1:18" x14ac:dyDescent="0.2">
      <c r="A550" s="23" t="s">
        <v>1600</v>
      </c>
      <c r="B550" s="23" t="s">
        <v>1601</v>
      </c>
      <c r="C550" s="24">
        <v>0.10009999999999999</v>
      </c>
      <c r="D550" s="23">
        <v>9.34</v>
      </c>
      <c r="E550" s="25">
        <v>0.54195601851851849</v>
      </c>
      <c r="I550" s="25">
        <v>0.60925925925925928</v>
      </c>
      <c r="J550" s="23">
        <v>1</v>
      </c>
      <c r="K550" s="23">
        <v>76887827000</v>
      </c>
      <c r="L550" s="23" t="s">
        <v>4382</v>
      </c>
      <c r="M550" s="23" t="s">
        <v>226</v>
      </c>
      <c r="N550" s="23">
        <v>65537</v>
      </c>
      <c r="O550" s="23">
        <v>71.38</v>
      </c>
      <c r="P550" s="23">
        <v>99.33</v>
      </c>
      <c r="Q550" s="23">
        <v>4.24</v>
      </c>
      <c r="R550" s="23">
        <v>1.71</v>
      </c>
    </row>
    <row r="551" spans="1:18" x14ac:dyDescent="0.2">
      <c r="A551" s="23" t="s">
        <v>5189</v>
      </c>
      <c r="B551" s="23" t="s">
        <v>5188</v>
      </c>
      <c r="C551" s="24">
        <v>0.1</v>
      </c>
      <c r="D551" s="23">
        <v>77.2</v>
      </c>
      <c r="E551" s="25">
        <v>0.43435185185185188</v>
      </c>
      <c r="I551" s="25">
        <v>0.44378472222222221</v>
      </c>
      <c r="J551" s="23">
        <v>1</v>
      </c>
      <c r="K551" s="23">
        <v>150731110000</v>
      </c>
      <c r="L551" s="23" t="s">
        <v>20886</v>
      </c>
      <c r="M551" s="23" t="s">
        <v>226</v>
      </c>
      <c r="N551" s="23">
        <v>131075</v>
      </c>
      <c r="O551" s="23">
        <v>68.36</v>
      </c>
      <c r="P551" s="23">
        <v>98.16</v>
      </c>
      <c r="Q551" s="23">
        <v>3.06</v>
      </c>
      <c r="R551" s="23">
        <v>6.64</v>
      </c>
    </row>
    <row r="552" spans="1:18" x14ac:dyDescent="0.2">
      <c r="A552" s="23" t="s">
        <v>14074</v>
      </c>
      <c r="B552" s="23" t="s">
        <v>14073</v>
      </c>
      <c r="C552" s="24">
        <v>0.10009999999999999</v>
      </c>
      <c r="D552" s="23">
        <v>15.39</v>
      </c>
      <c r="E552" s="25">
        <v>0.41927083333333331</v>
      </c>
      <c r="I552" s="25">
        <v>0.41927083333333331</v>
      </c>
      <c r="J552" s="23">
        <v>1</v>
      </c>
      <c r="K552" s="23">
        <v>111476197000</v>
      </c>
      <c r="L552" s="23" t="s">
        <v>19743</v>
      </c>
      <c r="M552" s="23" t="s">
        <v>226</v>
      </c>
      <c r="N552" s="23">
        <v>65537</v>
      </c>
      <c r="O552" s="23">
        <v>8.14</v>
      </c>
      <c r="P552" s="23">
        <v>100</v>
      </c>
      <c r="Q552" s="23">
        <v>2.4900000000000002</v>
      </c>
      <c r="R552" s="23">
        <v>3.32</v>
      </c>
    </row>
    <row r="553" spans="1:18" x14ac:dyDescent="0.2">
      <c r="A553" s="23" t="s">
        <v>1742</v>
      </c>
      <c r="B553" s="23" t="s">
        <v>1743</v>
      </c>
      <c r="C553" s="24">
        <v>0.1</v>
      </c>
      <c r="D553" s="23">
        <v>14.41</v>
      </c>
      <c r="E553" s="25">
        <v>0.4791435185185185</v>
      </c>
      <c r="I553" s="25">
        <v>0.60925925925925928</v>
      </c>
      <c r="J553" s="23">
        <v>1</v>
      </c>
      <c r="K553" s="23">
        <v>55942428000</v>
      </c>
      <c r="L553" s="23" t="s">
        <v>21319</v>
      </c>
      <c r="M553" s="23" t="s">
        <v>226</v>
      </c>
      <c r="N553" s="23">
        <v>65537</v>
      </c>
      <c r="O553" s="23">
        <v>66.89</v>
      </c>
      <c r="P553" s="23">
        <v>100</v>
      </c>
      <c r="Q553" s="23">
        <v>5.9</v>
      </c>
      <c r="R553" s="23">
        <v>1.2</v>
      </c>
    </row>
    <row r="554" spans="1:18" x14ac:dyDescent="0.2">
      <c r="A554" s="23" t="s">
        <v>11280</v>
      </c>
      <c r="B554" s="23" t="s">
        <v>11279</v>
      </c>
      <c r="C554" s="24">
        <v>0.1011</v>
      </c>
      <c r="D554" s="23">
        <v>4.1399999999999997</v>
      </c>
      <c r="E554" s="25">
        <v>0.41788194444444443</v>
      </c>
      <c r="I554" s="25">
        <v>0.4352314814814815</v>
      </c>
      <c r="J554" s="23">
        <v>1</v>
      </c>
      <c r="K554" s="23">
        <v>4499346200</v>
      </c>
      <c r="L554" s="23" t="s">
        <v>21318</v>
      </c>
      <c r="M554" s="23" t="s">
        <v>226</v>
      </c>
      <c r="N554" s="23">
        <v>65537</v>
      </c>
      <c r="O554" s="23">
        <v>30.1</v>
      </c>
      <c r="P554" s="23">
        <v>90.96</v>
      </c>
      <c r="Q554" s="23">
        <v>7.56</v>
      </c>
      <c r="R554" s="23">
        <v>3.01</v>
      </c>
    </row>
    <row r="555" spans="1:18" x14ac:dyDescent="0.2">
      <c r="A555" s="23" t="s">
        <v>6269</v>
      </c>
      <c r="B555" s="23" t="s">
        <v>6268</v>
      </c>
      <c r="C555" s="24">
        <v>0.1</v>
      </c>
      <c r="D555" s="23">
        <v>19.25</v>
      </c>
      <c r="E555" s="25">
        <v>0.45508101851851851</v>
      </c>
      <c r="I555" s="25">
        <v>0.60796296296296293</v>
      </c>
      <c r="J555" s="23">
        <v>1</v>
      </c>
      <c r="K555" s="23">
        <v>75203953000</v>
      </c>
      <c r="L555" s="23" t="s">
        <v>6267</v>
      </c>
      <c r="M555" s="23" t="s">
        <v>226</v>
      </c>
      <c r="N555" s="23">
        <v>65537</v>
      </c>
      <c r="O555" s="23">
        <v>65.739999999999995</v>
      </c>
      <c r="P555" s="23">
        <v>100</v>
      </c>
      <c r="Q555" s="23">
        <v>4.4400000000000004</v>
      </c>
      <c r="R555" s="23">
        <v>1.4</v>
      </c>
    </row>
    <row r="556" spans="1:18" x14ac:dyDescent="0.2">
      <c r="A556" s="23" t="s">
        <v>1657</v>
      </c>
      <c r="B556" s="23" t="s">
        <v>1658</v>
      </c>
      <c r="C556" s="24">
        <v>0.1012</v>
      </c>
      <c r="D556" s="23">
        <v>4.68</v>
      </c>
      <c r="E556" s="25">
        <v>0.54269675925925931</v>
      </c>
      <c r="I556" s="25">
        <v>0.6086921296296296</v>
      </c>
      <c r="J556" s="23">
        <v>1</v>
      </c>
      <c r="K556" s="23">
        <v>21158748000</v>
      </c>
      <c r="L556" s="23" t="s">
        <v>4382</v>
      </c>
      <c r="M556" s="23" t="s">
        <v>226</v>
      </c>
      <c r="N556" s="23">
        <v>65537</v>
      </c>
      <c r="O556" s="23">
        <v>73.37</v>
      </c>
      <c r="P556" s="23">
        <v>99.99</v>
      </c>
      <c r="Q556" s="23">
        <v>1.61</v>
      </c>
      <c r="R556" s="23">
        <v>1.42</v>
      </c>
    </row>
    <row r="557" spans="1:18" x14ac:dyDescent="0.2">
      <c r="A557" s="23" t="s">
        <v>9795</v>
      </c>
      <c r="B557" s="23" t="s">
        <v>9794</v>
      </c>
      <c r="C557" s="24">
        <v>0.10009999999999999</v>
      </c>
      <c r="D557" s="23">
        <v>46.26</v>
      </c>
      <c r="E557" s="25">
        <v>0.57065972222222228</v>
      </c>
      <c r="I557" s="25">
        <v>0.61879629629629629</v>
      </c>
      <c r="J557" s="23">
        <v>1</v>
      </c>
      <c r="K557" s="23">
        <v>77995523000</v>
      </c>
      <c r="L557" s="23" t="s">
        <v>4382</v>
      </c>
      <c r="M557" s="23" t="s">
        <v>226</v>
      </c>
      <c r="N557" s="23">
        <v>65537</v>
      </c>
      <c r="O557" s="23">
        <v>80.790000000000006</v>
      </c>
      <c r="P557" s="23">
        <v>100</v>
      </c>
      <c r="Q557" s="23">
        <v>1.79</v>
      </c>
      <c r="R557" s="23">
        <v>0.73</v>
      </c>
    </row>
    <row r="558" spans="1:18" x14ac:dyDescent="0.2">
      <c r="A558" s="23" t="s">
        <v>21317</v>
      </c>
      <c r="B558" s="23" t="s">
        <v>21316</v>
      </c>
      <c r="C558" s="24">
        <v>0.1</v>
      </c>
      <c r="D558" s="23">
        <v>17.600000000000001</v>
      </c>
      <c r="E558" s="25">
        <v>0.44604166666666667</v>
      </c>
      <c r="I558" s="25">
        <v>0.60734953703703709</v>
      </c>
      <c r="J558" s="23">
        <v>1</v>
      </c>
      <c r="K558" s="23">
        <v>128380221000</v>
      </c>
      <c r="L558" s="23" t="s">
        <v>21315</v>
      </c>
      <c r="M558" s="23" t="s">
        <v>226</v>
      </c>
      <c r="N558" s="23">
        <v>65537</v>
      </c>
      <c r="O558" s="23">
        <v>20.91</v>
      </c>
      <c r="P558" s="23">
        <v>100</v>
      </c>
      <c r="Q558" s="23">
        <v>5.14</v>
      </c>
      <c r="R558" s="23">
        <v>2.27</v>
      </c>
    </row>
    <row r="559" spans="1:18" x14ac:dyDescent="0.2">
      <c r="A559" s="23" t="s">
        <v>21314</v>
      </c>
      <c r="B559" s="23" t="s">
        <v>21313</v>
      </c>
      <c r="C559" s="24">
        <v>0.1002</v>
      </c>
      <c r="D559" s="23">
        <v>6.37</v>
      </c>
      <c r="E559" s="25">
        <v>0.58526620370370375</v>
      </c>
      <c r="I559" s="25">
        <v>0.61946759259259254</v>
      </c>
      <c r="J559" s="23">
        <v>1</v>
      </c>
      <c r="K559" s="23">
        <v>17093986000</v>
      </c>
      <c r="L559" s="23" t="s">
        <v>4382</v>
      </c>
      <c r="M559" s="23" t="s">
        <v>226</v>
      </c>
      <c r="N559" s="23">
        <v>65537</v>
      </c>
      <c r="O559" s="23">
        <v>38.64</v>
      </c>
      <c r="P559" s="23">
        <v>69.34</v>
      </c>
      <c r="Q559" s="23">
        <v>4.54</v>
      </c>
      <c r="R559" s="23">
        <v>0.54</v>
      </c>
    </row>
    <row r="560" spans="1:18" x14ac:dyDescent="0.2">
      <c r="A560" s="23" t="s">
        <v>21312</v>
      </c>
      <c r="B560" s="23" t="s">
        <v>21311</v>
      </c>
      <c r="C560" s="24">
        <v>0.1</v>
      </c>
      <c r="D560" s="23">
        <v>44</v>
      </c>
      <c r="E560" s="25">
        <v>0.54909722222222224</v>
      </c>
      <c r="I560" s="25">
        <v>0.61281249999999998</v>
      </c>
      <c r="J560" s="23">
        <v>1</v>
      </c>
      <c r="K560" s="23">
        <v>916235320000</v>
      </c>
      <c r="L560" s="23" t="s">
        <v>21240</v>
      </c>
      <c r="M560" s="23" t="s">
        <v>226</v>
      </c>
      <c r="N560" s="23">
        <v>65537</v>
      </c>
      <c r="O560" s="23">
        <v>97.99</v>
      </c>
      <c r="P560" s="23">
        <v>100</v>
      </c>
      <c r="Q560" s="23">
        <v>0.14000000000000001</v>
      </c>
      <c r="R560" s="23">
        <v>0.52</v>
      </c>
    </row>
    <row r="561" spans="1:18" x14ac:dyDescent="0.2">
      <c r="A561" s="23" t="s">
        <v>6902</v>
      </c>
      <c r="B561" s="23" t="s">
        <v>6901</v>
      </c>
      <c r="C561" s="24">
        <v>9.98E-2</v>
      </c>
      <c r="D561" s="23">
        <v>10.8</v>
      </c>
      <c r="E561" s="25">
        <v>0.54770833333333335</v>
      </c>
      <c r="I561" s="25">
        <v>0.61548611111111107</v>
      </c>
      <c r="J561" s="23">
        <v>1</v>
      </c>
      <c r="K561" s="23">
        <v>24452257000</v>
      </c>
      <c r="L561" s="23" t="s">
        <v>4382</v>
      </c>
      <c r="M561" s="23" t="s">
        <v>226</v>
      </c>
      <c r="N561" s="23">
        <v>65537</v>
      </c>
      <c r="O561" s="23">
        <v>38.78</v>
      </c>
      <c r="P561" s="23">
        <v>100</v>
      </c>
      <c r="Q561" s="23">
        <v>3.8</v>
      </c>
      <c r="R561" s="23">
        <v>0.12</v>
      </c>
    </row>
    <row r="562" spans="1:18" x14ac:dyDescent="0.2">
      <c r="A562" s="23" t="s">
        <v>21310</v>
      </c>
      <c r="B562" s="23" t="s">
        <v>21309</v>
      </c>
      <c r="C562" s="24">
        <v>0.1007</v>
      </c>
      <c r="D562" s="23">
        <v>8.42</v>
      </c>
      <c r="E562" s="25">
        <v>0.44692129629629629</v>
      </c>
      <c r="I562" s="25">
        <v>0.60335648148148147</v>
      </c>
      <c r="J562" s="23">
        <v>1</v>
      </c>
      <c r="K562" s="23">
        <v>41836478000</v>
      </c>
      <c r="L562" s="23" t="s">
        <v>6267</v>
      </c>
      <c r="M562" s="23" t="s">
        <v>226</v>
      </c>
      <c r="N562" s="23">
        <v>65537</v>
      </c>
      <c r="O562" s="23">
        <v>49.98</v>
      </c>
      <c r="P562" s="23">
        <v>100</v>
      </c>
      <c r="Q562" s="23">
        <v>4.41</v>
      </c>
      <c r="R562" s="23">
        <v>1.58</v>
      </c>
    </row>
    <row r="563" spans="1:18" x14ac:dyDescent="0.2">
      <c r="A563" s="23" t="s">
        <v>1754</v>
      </c>
      <c r="B563" s="23" t="s">
        <v>1755</v>
      </c>
      <c r="C563" s="24">
        <v>9.9699999999999997E-2</v>
      </c>
      <c r="D563" s="23">
        <v>12.58</v>
      </c>
      <c r="E563" s="25">
        <v>0.39583333333333331</v>
      </c>
      <c r="I563" s="25">
        <v>0.42962962962962964</v>
      </c>
      <c r="J563" s="23">
        <v>1</v>
      </c>
      <c r="K563" s="23">
        <v>30055295000</v>
      </c>
      <c r="L563" s="23" t="s">
        <v>15034</v>
      </c>
      <c r="M563" s="23" t="s">
        <v>227</v>
      </c>
      <c r="N563" s="23">
        <v>65537</v>
      </c>
      <c r="O563" s="23">
        <v>64.08</v>
      </c>
      <c r="P563" s="23">
        <v>99.52</v>
      </c>
      <c r="Q563" s="23">
        <v>6.5</v>
      </c>
      <c r="R563" s="23">
        <v>6.12</v>
      </c>
    </row>
    <row r="564" spans="1:18" x14ac:dyDescent="0.2">
      <c r="A564" s="23" t="s">
        <v>21308</v>
      </c>
      <c r="B564" s="23" t="s">
        <v>21307</v>
      </c>
      <c r="C564" s="24">
        <v>0.1</v>
      </c>
      <c r="D564" s="23">
        <v>6.82</v>
      </c>
      <c r="E564" s="25">
        <v>0.54195601851851849</v>
      </c>
      <c r="I564" s="25">
        <v>0.60767361111111107</v>
      </c>
      <c r="J564" s="23">
        <v>1</v>
      </c>
      <c r="K564" s="23">
        <v>58897433000</v>
      </c>
      <c r="L564" s="23" t="s">
        <v>4382</v>
      </c>
      <c r="M564" s="23" t="s">
        <v>226</v>
      </c>
      <c r="N564" s="23">
        <v>65537</v>
      </c>
      <c r="O564" s="23">
        <v>48.97</v>
      </c>
      <c r="P564" s="23">
        <v>100</v>
      </c>
      <c r="Q564" s="23">
        <v>4.71</v>
      </c>
      <c r="R564" s="23">
        <v>1.23</v>
      </c>
    </row>
    <row r="565" spans="1:18" x14ac:dyDescent="0.2">
      <c r="A565" s="23" t="s">
        <v>21306</v>
      </c>
      <c r="B565" s="23" t="s">
        <v>21305</v>
      </c>
      <c r="C565" s="24">
        <v>9.9099999999999994E-2</v>
      </c>
      <c r="D565" s="23">
        <v>4.7699999999999996</v>
      </c>
      <c r="E565" s="25">
        <v>0.46281250000000002</v>
      </c>
      <c r="I565" s="25">
        <v>0.47062500000000002</v>
      </c>
      <c r="J565" s="23">
        <v>1</v>
      </c>
      <c r="K565" s="23">
        <v>16444669000</v>
      </c>
      <c r="L565" s="23" t="s">
        <v>21240</v>
      </c>
      <c r="M565" s="23" t="s">
        <v>226</v>
      </c>
      <c r="N565" s="23">
        <v>65537</v>
      </c>
      <c r="O565" s="23">
        <v>43.47</v>
      </c>
      <c r="P565" s="23">
        <v>100</v>
      </c>
      <c r="Q565" s="23">
        <v>7.1</v>
      </c>
      <c r="R565" s="23">
        <v>3.75</v>
      </c>
    </row>
    <row r="566" spans="1:18" x14ac:dyDescent="0.2">
      <c r="A566" s="23" t="s">
        <v>19735</v>
      </c>
      <c r="B566" s="23" t="s">
        <v>19734</v>
      </c>
      <c r="C566" s="24">
        <v>0.1</v>
      </c>
      <c r="D566" s="23">
        <v>46.42</v>
      </c>
      <c r="E566" s="25">
        <v>0.39947916666666666</v>
      </c>
      <c r="I566" s="25">
        <v>0.6039930555555556</v>
      </c>
      <c r="J566" s="23">
        <v>1</v>
      </c>
      <c r="K566" s="23">
        <v>96806094000</v>
      </c>
      <c r="L566" s="23" t="s">
        <v>21304</v>
      </c>
      <c r="M566" s="23" t="s">
        <v>226</v>
      </c>
      <c r="N566" s="23">
        <v>65537</v>
      </c>
      <c r="O566" s="23">
        <v>77.66</v>
      </c>
      <c r="P566" s="23">
        <v>100</v>
      </c>
      <c r="Q566" s="23">
        <v>2.37</v>
      </c>
      <c r="R566" s="23">
        <v>1.41</v>
      </c>
    </row>
    <row r="567" spans="1:18" x14ac:dyDescent="0.2">
      <c r="A567" s="23" t="s">
        <v>21303</v>
      </c>
      <c r="B567" s="23" t="s">
        <v>21302</v>
      </c>
      <c r="C567" s="24">
        <v>0.1</v>
      </c>
      <c r="D567" s="23">
        <v>57.09</v>
      </c>
      <c r="E567" s="25">
        <v>0.54342592592592598</v>
      </c>
      <c r="I567" s="25">
        <v>0.60836805555555551</v>
      </c>
      <c r="J567" s="23">
        <v>1</v>
      </c>
      <c r="K567" s="23">
        <v>614440130000</v>
      </c>
      <c r="L567" s="23" t="s">
        <v>21301</v>
      </c>
      <c r="M567" s="23" t="s">
        <v>226</v>
      </c>
      <c r="N567" s="23">
        <v>65537</v>
      </c>
      <c r="O567" s="23">
        <v>42</v>
      </c>
      <c r="P567" s="23">
        <v>100</v>
      </c>
      <c r="Q567" s="23">
        <v>2.44</v>
      </c>
      <c r="R567" s="23">
        <v>0.91</v>
      </c>
    </row>
    <row r="568" spans="1:18" x14ac:dyDescent="0.2">
      <c r="A568" s="23" t="s">
        <v>9793</v>
      </c>
      <c r="B568" s="23" t="s">
        <v>9792</v>
      </c>
      <c r="C568" s="24">
        <v>0.1003</v>
      </c>
      <c r="D568" s="23">
        <v>8.7799999999999994</v>
      </c>
      <c r="E568" s="25">
        <v>0.54195601851851849</v>
      </c>
      <c r="I568" s="25">
        <v>0.60707175925925927</v>
      </c>
      <c r="J568" s="23">
        <v>1</v>
      </c>
      <c r="K568" s="23">
        <v>41413396000</v>
      </c>
      <c r="L568" s="23" t="s">
        <v>6267</v>
      </c>
      <c r="M568" s="23" t="s">
        <v>226</v>
      </c>
      <c r="N568" s="23">
        <v>65537</v>
      </c>
      <c r="O568" s="23">
        <v>83.88</v>
      </c>
      <c r="P568" s="23">
        <v>100</v>
      </c>
      <c r="Q568" s="23">
        <v>2.54</v>
      </c>
      <c r="R568" s="23">
        <v>0.93</v>
      </c>
    </row>
    <row r="569" spans="1:18" x14ac:dyDescent="0.2">
      <c r="A569" s="23" t="s">
        <v>14158</v>
      </c>
      <c r="B569" s="23" t="s">
        <v>14157</v>
      </c>
      <c r="C569" s="24">
        <v>0.10050000000000001</v>
      </c>
      <c r="D569" s="23">
        <v>10.95</v>
      </c>
      <c r="E569" s="25">
        <v>0.54195601851851849</v>
      </c>
      <c r="I569" s="25">
        <v>0.60836805555555551</v>
      </c>
      <c r="J569" s="23">
        <v>1</v>
      </c>
      <c r="K569" s="23">
        <v>35395278000</v>
      </c>
      <c r="L569" s="23" t="s">
        <v>21240</v>
      </c>
      <c r="M569" s="23" t="s">
        <v>226</v>
      </c>
      <c r="N569" s="23">
        <v>65537</v>
      </c>
      <c r="O569" s="23">
        <v>63.34</v>
      </c>
      <c r="P569" s="23">
        <v>100</v>
      </c>
      <c r="Q569" s="23">
        <v>4.4800000000000004</v>
      </c>
      <c r="R569" s="23">
        <v>2.16</v>
      </c>
    </row>
    <row r="570" spans="1:18" x14ac:dyDescent="0.2">
      <c r="A570" s="23" t="s">
        <v>1510</v>
      </c>
      <c r="B570" s="23" t="s">
        <v>1511</v>
      </c>
      <c r="C570" s="24">
        <v>0.1009</v>
      </c>
      <c r="D570" s="23">
        <v>3.6</v>
      </c>
      <c r="E570" s="25">
        <v>0.57395833333333335</v>
      </c>
      <c r="I570" s="25">
        <v>0.61814814814814811</v>
      </c>
      <c r="J570" s="23">
        <v>1</v>
      </c>
      <c r="K570" s="23">
        <v>4737162900</v>
      </c>
      <c r="L570" s="23" t="s">
        <v>17765</v>
      </c>
      <c r="M570" s="23" t="s">
        <v>226</v>
      </c>
      <c r="N570" s="23">
        <v>65537</v>
      </c>
      <c r="O570" s="23">
        <v>67.13</v>
      </c>
      <c r="P570" s="23">
        <v>71.08</v>
      </c>
      <c r="Q570" s="23">
        <v>5.28</v>
      </c>
      <c r="R570" s="23">
        <v>1.83</v>
      </c>
    </row>
    <row r="571" spans="1:18" x14ac:dyDescent="0.2">
      <c r="A571" s="23" t="s">
        <v>2226</v>
      </c>
      <c r="B571" s="23" t="s">
        <v>2227</v>
      </c>
      <c r="C571" s="24">
        <v>0.1</v>
      </c>
      <c r="D571" s="23">
        <v>23.75</v>
      </c>
      <c r="E571" s="25">
        <v>0.4783101851851852</v>
      </c>
      <c r="I571" s="25">
        <v>0.60665509259259254</v>
      </c>
      <c r="J571" s="23">
        <v>1</v>
      </c>
      <c r="K571" s="23">
        <v>11435240300</v>
      </c>
      <c r="L571" s="23" t="s">
        <v>4631</v>
      </c>
      <c r="M571" s="23" t="s">
        <v>226</v>
      </c>
      <c r="N571" s="23">
        <v>65537</v>
      </c>
      <c r="O571" s="23">
        <v>26.89</v>
      </c>
      <c r="P571" s="23">
        <v>100</v>
      </c>
      <c r="Q571" s="23">
        <v>23.06</v>
      </c>
      <c r="R571" s="23">
        <v>1.1200000000000001</v>
      </c>
    </row>
    <row r="572" spans="1:18" x14ac:dyDescent="0.2">
      <c r="A572" s="23" t="s">
        <v>824</v>
      </c>
      <c r="B572" s="23" t="s">
        <v>825</v>
      </c>
      <c r="C572" s="24">
        <v>0.1</v>
      </c>
      <c r="D572" s="23">
        <v>90.42</v>
      </c>
      <c r="E572" s="25">
        <v>0.57267361111111115</v>
      </c>
      <c r="I572" s="25">
        <v>0.61706018518518524</v>
      </c>
      <c r="J572" s="23">
        <v>1</v>
      </c>
      <c r="K572" s="23">
        <v>136514510000</v>
      </c>
      <c r="L572" s="23" t="s">
        <v>21300</v>
      </c>
      <c r="M572" s="23" t="s">
        <v>226</v>
      </c>
      <c r="N572" s="23">
        <v>65537</v>
      </c>
      <c r="O572" s="23">
        <v>58.42</v>
      </c>
      <c r="P572" s="23">
        <v>92.57</v>
      </c>
      <c r="Q572" s="23">
        <v>6.03</v>
      </c>
      <c r="R572" s="23">
        <v>0.97</v>
      </c>
    </row>
    <row r="573" spans="1:18" x14ac:dyDescent="0.2">
      <c r="A573" s="23" t="s">
        <v>11775</v>
      </c>
      <c r="B573" s="23" t="s">
        <v>11774</v>
      </c>
      <c r="C573" s="24">
        <v>0.1004</v>
      </c>
      <c r="D573" s="23">
        <v>5.92</v>
      </c>
      <c r="E573" s="25">
        <v>0.59424768518518523</v>
      </c>
      <c r="I573" s="25">
        <v>0.622650462962963</v>
      </c>
      <c r="J573" s="23">
        <v>1</v>
      </c>
      <c r="K573" s="23">
        <v>25334213000</v>
      </c>
      <c r="L573" s="23" t="s">
        <v>21239</v>
      </c>
      <c r="M573" s="23" t="s">
        <v>226</v>
      </c>
      <c r="N573" s="23">
        <v>65537</v>
      </c>
      <c r="O573" s="23">
        <v>70.790000000000006</v>
      </c>
      <c r="P573" s="23">
        <v>100</v>
      </c>
      <c r="Q573" s="23">
        <v>2.57</v>
      </c>
      <c r="R573" s="23">
        <v>0.12</v>
      </c>
    </row>
    <row r="574" spans="1:18" x14ac:dyDescent="0.2">
      <c r="A574" s="23" t="s">
        <v>21299</v>
      </c>
      <c r="B574" s="23" t="s">
        <v>21298</v>
      </c>
      <c r="C574" s="24">
        <v>9.9599999999999994E-2</v>
      </c>
      <c r="D574" s="23">
        <v>8.7200000000000006</v>
      </c>
      <c r="E574" s="25">
        <v>0.47693287037037035</v>
      </c>
      <c r="I574" s="25">
        <v>0.60734953703703709</v>
      </c>
      <c r="J574" s="23">
        <v>1</v>
      </c>
      <c r="K574" s="23">
        <v>40493409000</v>
      </c>
      <c r="L574" s="23" t="s">
        <v>6267</v>
      </c>
      <c r="M574" s="23" t="s">
        <v>226</v>
      </c>
      <c r="N574" s="23">
        <v>65537</v>
      </c>
      <c r="O574" s="23">
        <v>48.73</v>
      </c>
      <c r="P574" s="23">
        <v>100</v>
      </c>
      <c r="Q574" s="23">
        <v>5.54</v>
      </c>
      <c r="R574" s="23">
        <v>1.64</v>
      </c>
    </row>
    <row r="575" spans="1:18" x14ac:dyDescent="0.2">
      <c r="A575" s="23" t="s">
        <v>21297</v>
      </c>
      <c r="B575" s="23" t="s">
        <v>21296</v>
      </c>
      <c r="C575" s="24">
        <v>0.1004</v>
      </c>
      <c r="D575" s="23">
        <v>2.85</v>
      </c>
      <c r="E575" s="25">
        <v>0.39583333333333331</v>
      </c>
      <c r="I575" s="25">
        <v>0.3984375</v>
      </c>
      <c r="J575" s="23">
        <v>1</v>
      </c>
      <c r="K575" s="23">
        <v>19544681000</v>
      </c>
      <c r="L575" s="23" t="s">
        <v>21295</v>
      </c>
      <c r="M575" s="23" t="s">
        <v>227</v>
      </c>
      <c r="N575" s="23">
        <v>65537</v>
      </c>
      <c r="O575" s="23">
        <v>65.150000000000006</v>
      </c>
      <c r="P575" s="23">
        <v>99.92</v>
      </c>
      <c r="Q575" s="23">
        <v>0.81</v>
      </c>
      <c r="R575" s="23">
        <v>40.19</v>
      </c>
    </row>
    <row r="576" spans="1:18" x14ac:dyDescent="0.2">
      <c r="A576" s="23" t="s">
        <v>1517</v>
      </c>
      <c r="B576" s="23" t="s">
        <v>1518</v>
      </c>
      <c r="C576" s="24">
        <v>9.9500000000000005E-2</v>
      </c>
      <c r="D576" s="23">
        <v>4.6399999999999997</v>
      </c>
      <c r="E576" s="25">
        <v>0.44656249999999997</v>
      </c>
      <c r="I576" s="25">
        <v>0.44656249999999997</v>
      </c>
      <c r="J576" s="23">
        <v>1</v>
      </c>
      <c r="K576" s="23">
        <v>31627708000</v>
      </c>
      <c r="L576" s="23" t="s">
        <v>8708</v>
      </c>
      <c r="M576" s="23" t="s">
        <v>226</v>
      </c>
      <c r="N576" s="23">
        <v>65537</v>
      </c>
      <c r="O576" s="23">
        <v>24.01</v>
      </c>
      <c r="P576" s="23">
        <v>100</v>
      </c>
      <c r="Q576" s="23">
        <v>13.26</v>
      </c>
      <c r="R576" s="23">
        <v>3.95</v>
      </c>
    </row>
    <row r="577" spans="1:18" x14ac:dyDescent="0.2">
      <c r="A577" s="23" t="s">
        <v>5292</v>
      </c>
      <c r="B577" s="23" t="s">
        <v>5291</v>
      </c>
      <c r="C577" s="24">
        <v>9.9299999999999999E-2</v>
      </c>
      <c r="D577" s="23">
        <v>4.54</v>
      </c>
      <c r="E577" s="25">
        <v>0.47236111111111112</v>
      </c>
      <c r="I577" s="25">
        <v>0.61706018518518524</v>
      </c>
      <c r="J577" s="23">
        <v>1</v>
      </c>
      <c r="K577" s="23">
        <v>3023640000</v>
      </c>
      <c r="L577" s="23" t="s">
        <v>21294</v>
      </c>
      <c r="M577" s="23" t="s">
        <v>226</v>
      </c>
      <c r="N577" s="23">
        <v>65537</v>
      </c>
      <c r="O577" s="23">
        <v>0.04</v>
      </c>
      <c r="P577" s="23">
        <v>79.680000000000007</v>
      </c>
      <c r="Q577" s="23">
        <v>5.34</v>
      </c>
      <c r="R577" s="23">
        <v>6.63</v>
      </c>
    </row>
    <row r="578" spans="1:18" x14ac:dyDescent="0.2">
      <c r="A578" s="23" t="s">
        <v>4372</v>
      </c>
      <c r="B578" s="23" t="s">
        <v>4373</v>
      </c>
      <c r="C578" s="24">
        <v>0.1</v>
      </c>
      <c r="D578" s="23">
        <v>17.05</v>
      </c>
      <c r="E578" s="25">
        <v>0.54195601851851849</v>
      </c>
      <c r="I578" s="25">
        <v>0.60469907407407408</v>
      </c>
      <c r="J578" s="23">
        <v>1</v>
      </c>
      <c r="K578" s="23">
        <v>11791780000</v>
      </c>
      <c r="L578" s="23" t="s">
        <v>21293</v>
      </c>
      <c r="M578" s="23" t="s">
        <v>226</v>
      </c>
      <c r="N578" s="23">
        <v>65537</v>
      </c>
      <c r="O578" s="23">
        <v>51.85</v>
      </c>
      <c r="P578" s="23">
        <v>100</v>
      </c>
      <c r="Q578" s="23">
        <v>13</v>
      </c>
      <c r="R578" s="23">
        <v>1.83</v>
      </c>
    </row>
    <row r="579" spans="1:18" x14ac:dyDescent="0.2">
      <c r="A579" s="23" t="s">
        <v>21292</v>
      </c>
      <c r="B579" s="23" t="s">
        <v>21291</v>
      </c>
      <c r="C579" s="24">
        <v>0.10059999999999999</v>
      </c>
      <c r="D579" s="23">
        <v>3.5</v>
      </c>
      <c r="E579" s="25">
        <v>0.59424768518518523</v>
      </c>
      <c r="I579" s="25">
        <v>0.61814814814814811</v>
      </c>
      <c r="J579" s="23">
        <v>1</v>
      </c>
      <c r="K579" s="23">
        <v>7148741700</v>
      </c>
      <c r="L579" s="23" t="s">
        <v>21239</v>
      </c>
      <c r="M579" s="23" t="s">
        <v>226</v>
      </c>
      <c r="N579" s="23">
        <v>65537</v>
      </c>
      <c r="O579" s="23">
        <v>60.05</v>
      </c>
      <c r="P579" s="23">
        <v>82.5</v>
      </c>
      <c r="Q579" s="23">
        <v>2.58</v>
      </c>
      <c r="R579" s="23">
        <v>0.78</v>
      </c>
    </row>
    <row r="580" spans="1:18" x14ac:dyDescent="0.2">
      <c r="A580" s="23" t="s">
        <v>1229</v>
      </c>
      <c r="B580" s="23" t="s">
        <v>1230</v>
      </c>
      <c r="C580" s="24">
        <v>0.1003</v>
      </c>
      <c r="D580" s="23">
        <v>17.559999999999999</v>
      </c>
      <c r="E580" s="25">
        <v>0.57185185185185183</v>
      </c>
      <c r="I580" s="25">
        <v>0.61490740740740746</v>
      </c>
      <c r="J580" s="23">
        <v>1</v>
      </c>
      <c r="K580" s="23">
        <v>133070334000</v>
      </c>
      <c r="L580" s="23" t="s">
        <v>4382</v>
      </c>
      <c r="M580" s="23" t="s">
        <v>226</v>
      </c>
      <c r="N580" s="23">
        <v>65537</v>
      </c>
      <c r="O580" s="23">
        <v>20.18</v>
      </c>
      <c r="P580" s="23">
        <v>81.64</v>
      </c>
      <c r="Q580" s="23">
        <v>5.22</v>
      </c>
      <c r="R580" s="23">
        <v>0.56000000000000005</v>
      </c>
    </row>
    <row r="581" spans="1:18" x14ac:dyDescent="0.2">
      <c r="A581" s="23" t="s">
        <v>5561</v>
      </c>
      <c r="B581" s="23" t="s">
        <v>5560</v>
      </c>
      <c r="C581" s="24">
        <v>0.10199999999999999</v>
      </c>
      <c r="D581" s="23">
        <v>2.16</v>
      </c>
      <c r="E581" s="25">
        <v>0.40329861111111109</v>
      </c>
      <c r="I581" s="25">
        <v>0.4123263888888889</v>
      </c>
      <c r="J581" s="23">
        <v>1</v>
      </c>
      <c r="K581" s="23">
        <v>4137835400</v>
      </c>
      <c r="L581" s="23" t="s">
        <v>21290</v>
      </c>
      <c r="M581" s="23" t="s">
        <v>226</v>
      </c>
      <c r="N581" s="23">
        <v>65537</v>
      </c>
      <c r="O581" s="23">
        <v>27.45</v>
      </c>
      <c r="P581" s="23">
        <v>87.77</v>
      </c>
      <c r="Q581" s="23">
        <v>3.04</v>
      </c>
      <c r="R581" s="23">
        <v>19.329999999999998</v>
      </c>
    </row>
    <row r="582" spans="1:18" x14ac:dyDescent="0.2">
      <c r="A582" s="23" t="s">
        <v>21289</v>
      </c>
      <c r="B582" s="23" t="s">
        <v>21288</v>
      </c>
      <c r="C582" s="24">
        <v>9.8400000000000001E-2</v>
      </c>
      <c r="D582" s="23">
        <v>1.34</v>
      </c>
      <c r="E582" s="25">
        <v>0.44692129629629629</v>
      </c>
      <c r="I582" s="25">
        <v>0.61373842592592598</v>
      </c>
      <c r="J582" s="23">
        <v>1</v>
      </c>
      <c r="K582" s="23">
        <v>11229836600</v>
      </c>
      <c r="L582" s="23" t="s">
        <v>11672</v>
      </c>
      <c r="M582" s="23" t="s">
        <v>226</v>
      </c>
      <c r="N582" s="23">
        <v>65537</v>
      </c>
      <c r="O582" s="23">
        <v>50.25</v>
      </c>
      <c r="P582" s="23">
        <v>100</v>
      </c>
      <c r="Q582" s="23">
        <v>3.73</v>
      </c>
      <c r="R582" s="23">
        <v>1.62</v>
      </c>
    </row>
    <row r="583" spans="1:18" x14ac:dyDescent="0.2">
      <c r="A583" s="23" t="s">
        <v>21287</v>
      </c>
      <c r="B583" s="23" t="s">
        <v>21286</v>
      </c>
      <c r="C583" s="24">
        <v>0.1002</v>
      </c>
      <c r="D583" s="23">
        <v>19.440000000000001</v>
      </c>
      <c r="E583" s="25">
        <v>0.45864583333333331</v>
      </c>
      <c r="I583" s="25">
        <v>0.60665509259259254</v>
      </c>
      <c r="J583" s="23">
        <v>1</v>
      </c>
      <c r="K583" s="23">
        <v>144283780000</v>
      </c>
      <c r="L583" s="23" t="s">
        <v>21230</v>
      </c>
      <c r="M583" s="23" t="s">
        <v>226</v>
      </c>
      <c r="N583" s="23">
        <v>65537</v>
      </c>
      <c r="O583" s="23">
        <v>77.88</v>
      </c>
      <c r="P583" s="23">
        <v>100</v>
      </c>
      <c r="Q583" s="23">
        <v>1.94</v>
      </c>
      <c r="R583" s="23">
        <v>2.72</v>
      </c>
    </row>
    <row r="584" spans="1:18" x14ac:dyDescent="0.2">
      <c r="A584" s="23" t="s">
        <v>6900</v>
      </c>
      <c r="B584" s="23" t="s">
        <v>6899</v>
      </c>
      <c r="C584" s="24">
        <v>0.1</v>
      </c>
      <c r="D584" s="23">
        <v>20.46</v>
      </c>
      <c r="E584" s="25">
        <v>0.56731481481481483</v>
      </c>
      <c r="I584" s="25">
        <v>0.62016203703703698</v>
      </c>
      <c r="J584" s="23">
        <v>1</v>
      </c>
      <c r="K584" s="23">
        <v>5503999800</v>
      </c>
      <c r="L584" s="23" t="s">
        <v>4382</v>
      </c>
      <c r="M584" s="23" t="s">
        <v>226</v>
      </c>
      <c r="N584" s="23">
        <v>65537</v>
      </c>
      <c r="O584" s="23">
        <v>49.44</v>
      </c>
      <c r="P584" s="23">
        <v>94.61</v>
      </c>
      <c r="Q584" s="23">
        <v>6.95</v>
      </c>
      <c r="R584" s="23">
        <v>1.91</v>
      </c>
    </row>
    <row r="585" spans="1:18" x14ac:dyDescent="0.2">
      <c r="A585" s="23" t="s">
        <v>1989</v>
      </c>
      <c r="B585" s="23" t="s">
        <v>1990</v>
      </c>
      <c r="C585" s="24">
        <v>0.1011</v>
      </c>
      <c r="D585" s="23">
        <v>5.12</v>
      </c>
      <c r="E585" s="25">
        <v>0.54578703703703701</v>
      </c>
      <c r="I585" s="25">
        <v>0.61326388888888894</v>
      </c>
      <c r="J585" s="23">
        <v>1</v>
      </c>
      <c r="K585" s="23">
        <v>6770819100</v>
      </c>
      <c r="L585" s="23" t="s">
        <v>4382</v>
      </c>
      <c r="M585" s="23" t="s">
        <v>226</v>
      </c>
      <c r="N585" s="23">
        <v>65537</v>
      </c>
      <c r="O585" s="23">
        <v>17.18</v>
      </c>
      <c r="P585" s="23">
        <v>94.29</v>
      </c>
      <c r="Q585" s="23">
        <v>6.77</v>
      </c>
      <c r="R585" s="23">
        <v>0.55000000000000004</v>
      </c>
    </row>
    <row r="586" spans="1:18" x14ac:dyDescent="0.2">
      <c r="A586" s="23" t="s">
        <v>8576</v>
      </c>
      <c r="B586" s="23" t="s">
        <v>8575</v>
      </c>
      <c r="C586" s="24">
        <v>0.1</v>
      </c>
      <c r="D586" s="23">
        <v>51.59</v>
      </c>
      <c r="E586" s="25">
        <v>0.58526620370370375</v>
      </c>
      <c r="I586" s="25">
        <v>0.61606481481481479</v>
      </c>
      <c r="J586" s="23">
        <v>1</v>
      </c>
      <c r="K586" s="23">
        <v>7908674800</v>
      </c>
      <c r="L586" s="23" t="s">
        <v>21239</v>
      </c>
      <c r="M586" s="23" t="s">
        <v>226</v>
      </c>
      <c r="N586" s="23">
        <v>65537</v>
      </c>
      <c r="O586" s="23">
        <v>50.53</v>
      </c>
      <c r="P586" s="23">
        <v>69.52</v>
      </c>
      <c r="Q586" s="23">
        <v>4.38</v>
      </c>
      <c r="R586" s="23">
        <v>0.82</v>
      </c>
    </row>
    <row r="587" spans="1:18" x14ac:dyDescent="0.2">
      <c r="A587" s="23" t="s">
        <v>13</v>
      </c>
      <c r="B587" s="23" t="s">
        <v>14</v>
      </c>
      <c r="C587" s="24">
        <v>9.9699999999999997E-2</v>
      </c>
      <c r="D587" s="23">
        <v>6.62</v>
      </c>
      <c r="E587" s="25">
        <v>0.625</v>
      </c>
      <c r="I587" s="25">
        <v>0.625</v>
      </c>
      <c r="J587" s="23">
        <v>1</v>
      </c>
      <c r="K587" s="23">
        <v>5723590600</v>
      </c>
      <c r="L587" s="23" t="s">
        <v>4382</v>
      </c>
      <c r="M587" s="23" t="s">
        <v>226</v>
      </c>
      <c r="N587" s="23">
        <v>65537</v>
      </c>
      <c r="O587" s="23">
        <v>48.2</v>
      </c>
      <c r="P587" s="23">
        <v>94.34</v>
      </c>
      <c r="Q587" s="23">
        <v>12.27</v>
      </c>
      <c r="R587" s="23">
        <v>0.08</v>
      </c>
    </row>
    <row r="588" spans="1:18" x14ac:dyDescent="0.2">
      <c r="A588" s="23" t="s">
        <v>21285</v>
      </c>
      <c r="B588" s="23" t="s">
        <v>21284</v>
      </c>
      <c r="C588" s="24">
        <v>0.1</v>
      </c>
      <c r="D588" s="23">
        <v>11.11</v>
      </c>
      <c r="E588" s="25">
        <v>0.54195601851851849</v>
      </c>
      <c r="I588" s="25">
        <v>0.6039930555555556</v>
      </c>
      <c r="J588" s="23">
        <v>1</v>
      </c>
      <c r="K588" s="23">
        <v>82985955000</v>
      </c>
      <c r="L588" s="23" t="s">
        <v>20885</v>
      </c>
      <c r="M588" s="23" t="s">
        <v>226</v>
      </c>
      <c r="N588" s="23">
        <v>65537</v>
      </c>
      <c r="O588" s="23">
        <v>60.08</v>
      </c>
      <c r="P588" s="23">
        <v>100</v>
      </c>
      <c r="Q588" s="23">
        <v>3.47</v>
      </c>
      <c r="R588" s="23">
        <v>4.1500000000000004</v>
      </c>
    </row>
    <row r="589" spans="1:18" x14ac:dyDescent="0.2">
      <c r="A589" s="23" t="s">
        <v>18326</v>
      </c>
      <c r="B589" s="23" t="s">
        <v>18325</v>
      </c>
      <c r="C589" s="24">
        <v>9.9900000000000003E-2</v>
      </c>
      <c r="D589" s="23">
        <v>15.09</v>
      </c>
      <c r="E589" s="25">
        <v>0.56809027777777776</v>
      </c>
      <c r="I589" s="25">
        <v>0.61326388888888894</v>
      </c>
      <c r="J589" s="23">
        <v>1</v>
      </c>
      <c r="K589" s="23">
        <v>7960246700</v>
      </c>
      <c r="L589" s="23" t="s">
        <v>4382</v>
      </c>
      <c r="M589" s="23" t="s">
        <v>226</v>
      </c>
      <c r="N589" s="23">
        <v>65537</v>
      </c>
      <c r="O589" s="23">
        <v>67.11</v>
      </c>
      <c r="P589" s="23">
        <v>100</v>
      </c>
      <c r="Q589" s="23">
        <v>4.3499999999999996</v>
      </c>
      <c r="R589" s="23">
        <v>0.56999999999999995</v>
      </c>
    </row>
    <row r="590" spans="1:18" x14ac:dyDescent="0.2">
      <c r="A590" s="23" t="s">
        <v>21283</v>
      </c>
      <c r="B590" s="23" t="s">
        <v>21282</v>
      </c>
      <c r="C590" s="24">
        <v>0.1008</v>
      </c>
      <c r="D590" s="23">
        <v>7.32</v>
      </c>
      <c r="E590" s="25">
        <v>0.54236111111111107</v>
      </c>
      <c r="I590" s="25">
        <v>0.60767361111111107</v>
      </c>
      <c r="J590" s="23">
        <v>1</v>
      </c>
      <c r="K590" s="23">
        <v>29080968000</v>
      </c>
      <c r="L590" s="23" t="s">
        <v>6267</v>
      </c>
      <c r="M590" s="23" t="s">
        <v>226</v>
      </c>
      <c r="N590" s="23">
        <v>65537</v>
      </c>
      <c r="O590" s="23">
        <v>54.65</v>
      </c>
      <c r="P590" s="23">
        <v>100</v>
      </c>
      <c r="Q590" s="23">
        <v>4.08</v>
      </c>
      <c r="R590" s="23">
        <v>1.44</v>
      </c>
    </row>
    <row r="591" spans="1:18" x14ac:dyDescent="0.2">
      <c r="A591" s="23" t="s">
        <v>21281</v>
      </c>
      <c r="B591" s="23" t="s">
        <v>21280</v>
      </c>
      <c r="C591" s="24">
        <v>9.9400000000000002E-2</v>
      </c>
      <c r="D591" s="23">
        <v>5.97</v>
      </c>
      <c r="E591" s="25">
        <v>0.46069444444444446</v>
      </c>
      <c r="I591" s="25">
        <v>0.60313657407407406</v>
      </c>
      <c r="J591" s="23">
        <v>1</v>
      </c>
      <c r="K591" s="23">
        <v>28045068000</v>
      </c>
      <c r="L591" s="23" t="s">
        <v>21279</v>
      </c>
      <c r="M591" s="23" t="s">
        <v>226</v>
      </c>
      <c r="N591" s="23">
        <v>65537</v>
      </c>
      <c r="O591" s="23">
        <v>62.9</v>
      </c>
      <c r="P591" s="23">
        <v>100</v>
      </c>
      <c r="Q591" s="23">
        <v>4.71</v>
      </c>
      <c r="R591" s="23">
        <v>1.64</v>
      </c>
    </row>
    <row r="592" spans="1:18" x14ac:dyDescent="0.2">
      <c r="A592" s="23" t="s">
        <v>8655</v>
      </c>
      <c r="B592" s="23" t="s">
        <v>8654</v>
      </c>
      <c r="C592" s="24">
        <v>0.1</v>
      </c>
      <c r="D592" s="23">
        <v>32.549999999999997</v>
      </c>
      <c r="E592" s="25">
        <v>0.39861111111111114</v>
      </c>
      <c r="I592" s="25">
        <v>0.60313657407407406</v>
      </c>
      <c r="J592" s="23">
        <v>1</v>
      </c>
      <c r="K592" s="23">
        <v>33939098000</v>
      </c>
      <c r="L592" s="23" t="s">
        <v>21240</v>
      </c>
      <c r="M592" s="23" t="s">
        <v>226</v>
      </c>
      <c r="N592" s="23">
        <v>65537</v>
      </c>
      <c r="O592" s="23">
        <v>70.86</v>
      </c>
      <c r="P592" s="23">
        <v>100</v>
      </c>
      <c r="Q592" s="23">
        <v>1.85</v>
      </c>
      <c r="R592" s="23">
        <v>0.3</v>
      </c>
    </row>
    <row r="593" spans="1:18" x14ac:dyDescent="0.2">
      <c r="A593" s="23" t="s">
        <v>5680</v>
      </c>
      <c r="B593" s="23" t="s">
        <v>5679</v>
      </c>
      <c r="C593" s="24">
        <v>0.10009999999999999</v>
      </c>
      <c r="D593" s="23">
        <v>16.7</v>
      </c>
      <c r="E593" s="25">
        <v>0.39895833333333336</v>
      </c>
      <c r="I593" s="25">
        <v>0.56047453703703709</v>
      </c>
      <c r="J593" s="23">
        <v>1</v>
      </c>
      <c r="K593" s="23">
        <v>8551295900</v>
      </c>
      <c r="L593" s="23" t="s">
        <v>21240</v>
      </c>
      <c r="M593" s="23" t="s">
        <v>226</v>
      </c>
      <c r="N593" s="23">
        <v>65537</v>
      </c>
      <c r="O593" s="23">
        <v>42.63</v>
      </c>
      <c r="P593" s="23">
        <v>100</v>
      </c>
      <c r="Q593" s="23">
        <v>3.54</v>
      </c>
      <c r="R593" s="23">
        <v>2.77</v>
      </c>
    </row>
    <row r="594" spans="1:18" x14ac:dyDescent="0.2">
      <c r="A594" s="23" t="s">
        <v>6440</v>
      </c>
      <c r="B594" s="23" t="s">
        <v>6439</v>
      </c>
      <c r="C594" s="24">
        <v>9.98E-2</v>
      </c>
      <c r="D594" s="23">
        <v>4.63</v>
      </c>
      <c r="E594" s="25">
        <v>0.57224537037037038</v>
      </c>
      <c r="I594" s="25">
        <v>0.60836805555555551</v>
      </c>
      <c r="J594" s="23">
        <v>1</v>
      </c>
      <c r="K594" s="23">
        <v>5060729700</v>
      </c>
      <c r="L594" s="23" t="s">
        <v>4382</v>
      </c>
      <c r="M594" s="23" t="s">
        <v>226</v>
      </c>
      <c r="N594" s="23">
        <v>65537</v>
      </c>
      <c r="O594" s="23">
        <v>38.659999999999997</v>
      </c>
      <c r="P594" s="23">
        <v>99.9</v>
      </c>
      <c r="Q594" s="23">
        <v>6.7</v>
      </c>
      <c r="R594" s="23">
        <v>0.78</v>
      </c>
    </row>
    <row r="595" spans="1:18" x14ac:dyDescent="0.2">
      <c r="A595" s="23" t="s">
        <v>8832</v>
      </c>
      <c r="B595" s="23" t="s">
        <v>8831</v>
      </c>
      <c r="C595" s="24">
        <v>0.1008</v>
      </c>
      <c r="D595" s="23">
        <v>4.26</v>
      </c>
      <c r="E595" s="25">
        <v>0.44988425925925923</v>
      </c>
      <c r="I595" s="25">
        <v>0.61656250000000001</v>
      </c>
      <c r="J595" s="23">
        <v>1</v>
      </c>
      <c r="K595" s="23">
        <v>9454442700</v>
      </c>
      <c r="L595" s="23" t="s">
        <v>21278</v>
      </c>
      <c r="M595" s="23" t="s">
        <v>226</v>
      </c>
      <c r="N595" s="23">
        <v>65537</v>
      </c>
      <c r="O595" s="23">
        <v>62.08</v>
      </c>
      <c r="P595" s="23">
        <v>93.11</v>
      </c>
      <c r="Q595" s="23">
        <v>3.43</v>
      </c>
      <c r="R595" s="23">
        <v>2.36</v>
      </c>
    </row>
    <row r="596" spans="1:18" x14ac:dyDescent="0.2">
      <c r="A596" s="23" t="s">
        <v>13825</v>
      </c>
      <c r="B596" s="23" t="s">
        <v>13824</v>
      </c>
      <c r="C596" s="24">
        <v>9.98E-2</v>
      </c>
      <c r="D596" s="23">
        <v>6.28</v>
      </c>
      <c r="E596" s="25">
        <v>0.45025462962962964</v>
      </c>
      <c r="I596" s="25">
        <v>0.61606481481481479</v>
      </c>
      <c r="J596" s="23">
        <v>1</v>
      </c>
      <c r="K596" s="23">
        <v>6966868500</v>
      </c>
      <c r="L596" s="23" t="s">
        <v>21277</v>
      </c>
      <c r="M596" s="23" t="s">
        <v>226</v>
      </c>
      <c r="N596" s="23">
        <v>65537</v>
      </c>
      <c r="O596" s="23">
        <v>32.880000000000003</v>
      </c>
      <c r="P596" s="23">
        <v>99.37</v>
      </c>
      <c r="Q596" s="23">
        <v>9.92</v>
      </c>
      <c r="R596" s="23">
        <v>1.71</v>
      </c>
    </row>
    <row r="597" spans="1:18" x14ac:dyDescent="0.2">
      <c r="A597" s="23" t="s">
        <v>5384</v>
      </c>
      <c r="B597" s="23" t="s">
        <v>5383</v>
      </c>
      <c r="C597" s="24">
        <v>0.1003</v>
      </c>
      <c r="D597" s="23">
        <v>6.47</v>
      </c>
      <c r="E597" s="25">
        <v>0.4783101851851852</v>
      </c>
      <c r="I597" s="25">
        <v>0.60836805555555551</v>
      </c>
      <c r="J597" s="23">
        <v>1</v>
      </c>
      <c r="K597" s="23">
        <v>13461291000</v>
      </c>
      <c r="L597" s="23" t="s">
        <v>21276</v>
      </c>
      <c r="M597" s="23" t="s">
        <v>226</v>
      </c>
      <c r="N597" s="23">
        <v>65537</v>
      </c>
      <c r="O597" s="23">
        <v>64.010000000000005</v>
      </c>
      <c r="P597" s="23">
        <v>100</v>
      </c>
      <c r="Q597" s="23">
        <v>7.49</v>
      </c>
      <c r="R597" s="23">
        <v>1.47</v>
      </c>
    </row>
    <row r="598" spans="1:18" x14ac:dyDescent="0.2">
      <c r="A598" s="23" t="s">
        <v>17087</v>
      </c>
      <c r="B598" s="23" t="s">
        <v>17086</v>
      </c>
      <c r="C598" s="24">
        <v>9.9699999999999997E-2</v>
      </c>
      <c r="D598" s="23">
        <v>16.21</v>
      </c>
      <c r="E598" s="25">
        <v>0.58984953703703702</v>
      </c>
      <c r="I598" s="25">
        <v>0.61606481481481479</v>
      </c>
      <c r="J598" s="23">
        <v>1</v>
      </c>
      <c r="K598" s="23">
        <v>17725141000</v>
      </c>
      <c r="L598" s="23" t="s">
        <v>21239</v>
      </c>
      <c r="M598" s="23" t="s">
        <v>226</v>
      </c>
      <c r="N598" s="23">
        <v>65537</v>
      </c>
      <c r="O598" s="23">
        <v>48.79</v>
      </c>
      <c r="P598" s="23">
        <v>100</v>
      </c>
      <c r="Q598" s="23">
        <v>8.27</v>
      </c>
      <c r="R598" s="23">
        <v>0.86</v>
      </c>
    </row>
    <row r="599" spans="1:18" x14ac:dyDescent="0.2">
      <c r="A599" s="23" t="s">
        <v>7488</v>
      </c>
      <c r="B599" s="23" t="s">
        <v>7487</v>
      </c>
      <c r="C599" s="24">
        <v>0.10050000000000001</v>
      </c>
      <c r="D599" s="23">
        <v>6.13</v>
      </c>
      <c r="E599" s="25">
        <v>0.54501157407407408</v>
      </c>
      <c r="I599" s="25">
        <v>0.62016203703703698</v>
      </c>
      <c r="J599" s="23">
        <v>1</v>
      </c>
      <c r="K599" s="23">
        <v>4525203500</v>
      </c>
      <c r="L599" s="23" t="s">
        <v>21275</v>
      </c>
      <c r="M599" s="23" t="s">
        <v>226</v>
      </c>
      <c r="N599" s="23">
        <v>65537</v>
      </c>
      <c r="O599" s="23">
        <v>52.29</v>
      </c>
      <c r="P599" s="23">
        <v>99.69</v>
      </c>
      <c r="Q599" s="23">
        <v>4.22</v>
      </c>
      <c r="R599" s="23">
        <v>2.25</v>
      </c>
    </row>
    <row r="600" spans="1:18" x14ac:dyDescent="0.2">
      <c r="A600" s="23" t="s">
        <v>14053</v>
      </c>
      <c r="B600" s="23" t="s">
        <v>14052</v>
      </c>
      <c r="C600" s="24">
        <v>0.1</v>
      </c>
      <c r="D600" s="23">
        <v>21.01</v>
      </c>
      <c r="E600" s="25">
        <v>0.58931712962962968</v>
      </c>
      <c r="I600" s="25">
        <v>0.62181712962962965</v>
      </c>
      <c r="J600" s="23">
        <v>1</v>
      </c>
      <c r="K600" s="23">
        <v>12786685300</v>
      </c>
      <c r="L600" s="23" t="s">
        <v>4382</v>
      </c>
      <c r="M600" s="23" t="s">
        <v>226</v>
      </c>
      <c r="N600" s="23">
        <v>65537</v>
      </c>
      <c r="O600" s="23">
        <v>39.56</v>
      </c>
      <c r="P600" s="23">
        <v>100</v>
      </c>
      <c r="Q600" s="23">
        <v>3.6</v>
      </c>
      <c r="R600" s="23">
        <v>0.05</v>
      </c>
    </row>
    <row r="601" spans="1:18" x14ac:dyDescent="0.2">
      <c r="A601" s="23" t="s">
        <v>6597</v>
      </c>
      <c r="B601" s="23" t="s">
        <v>6596</v>
      </c>
      <c r="C601" s="24">
        <v>0.10009999999999999</v>
      </c>
      <c r="D601" s="23">
        <v>11.43</v>
      </c>
      <c r="E601" s="25">
        <v>0.62016203703703698</v>
      </c>
      <c r="I601" s="25">
        <v>0.62016203703703698</v>
      </c>
      <c r="J601" s="23">
        <v>1</v>
      </c>
      <c r="K601" s="23">
        <v>27362417000</v>
      </c>
      <c r="L601" s="23" t="s">
        <v>4382</v>
      </c>
      <c r="M601" s="23" t="s">
        <v>227</v>
      </c>
      <c r="N601" s="23">
        <v>65537</v>
      </c>
      <c r="O601" s="23">
        <v>80.84</v>
      </c>
      <c r="P601" s="23">
        <v>100</v>
      </c>
      <c r="Q601" s="23">
        <v>1.29</v>
      </c>
      <c r="R601" s="23">
        <v>0.56999999999999995</v>
      </c>
    </row>
    <row r="602" spans="1:18" x14ac:dyDescent="0.2">
      <c r="A602" s="23" t="s">
        <v>6261</v>
      </c>
      <c r="B602" s="23" t="s">
        <v>6260</v>
      </c>
      <c r="C602" s="24">
        <v>0.1008</v>
      </c>
      <c r="D602" s="23">
        <v>6.88</v>
      </c>
      <c r="E602" s="25">
        <v>0.39583333333333331</v>
      </c>
      <c r="I602" s="25">
        <v>0.39930555555555558</v>
      </c>
      <c r="J602" s="23">
        <v>1</v>
      </c>
      <c r="K602" s="23">
        <v>5060470800</v>
      </c>
      <c r="L602" s="23" t="s">
        <v>21274</v>
      </c>
      <c r="M602" s="23" t="s">
        <v>227</v>
      </c>
      <c r="N602" s="23">
        <v>65537</v>
      </c>
      <c r="O602" s="23">
        <v>69.47</v>
      </c>
      <c r="P602" s="23">
        <v>100</v>
      </c>
      <c r="Q602" s="23">
        <v>1.45</v>
      </c>
      <c r="R602" s="23">
        <v>25.87</v>
      </c>
    </row>
    <row r="603" spans="1:18" x14ac:dyDescent="0.2">
      <c r="A603" s="23" t="s">
        <v>1418</v>
      </c>
      <c r="B603" s="23" t="s">
        <v>4561</v>
      </c>
      <c r="C603" s="24">
        <v>0.10100000000000001</v>
      </c>
      <c r="D603" s="23">
        <v>3.27</v>
      </c>
      <c r="E603" s="25">
        <v>0.46914351851851854</v>
      </c>
      <c r="I603" s="25">
        <v>0.6096759259259259</v>
      </c>
      <c r="J603" s="23">
        <v>1</v>
      </c>
      <c r="K603" s="23">
        <v>17884081000</v>
      </c>
      <c r="L603" s="23" t="s">
        <v>20746</v>
      </c>
      <c r="M603" s="23" t="s">
        <v>226</v>
      </c>
      <c r="N603" s="23">
        <v>65537</v>
      </c>
      <c r="O603" s="23">
        <v>54.08</v>
      </c>
      <c r="P603" s="23">
        <v>100</v>
      </c>
      <c r="Q603" s="23">
        <v>3.16</v>
      </c>
      <c r="R603" s="23">
        <v>1.58</v>
      </c>
    </row>
    <row r="604" spans="1:18" x14ac:dyDescent="0.2">
      <c r="A604" s="23" t="s">
        <v>14844</v>
      </c>
      <c r="B604" s="23" t="s">
        <v>14843</v>
      </c>
      <c r="C604" s="24">
        <v>0.10059999999999999</v>
      </c>
      <c r="D604" s="23">
        <v>1.75</v>
      </c>
      <c r="E604" s="25">
        <v>0.54728009259259258</v>
      </c>
      <c r="I604" s="25">
        <v>0.62181712962962965</v>
      </c>
      <c r="J604" s="23">
        <v>1</v>
      </c>
      <c r="K604" s="23">
        <v>6402803600</v>
      </c>
      <c r="L604" s="23" t="s">
        <v>4382</v>
      </c>
      <c r="M604" s="23" t="s">
        <v>226</v>
      </c>
      <c r="N604" s="23">
        <v>65537</v>
      </c>
      <c r="O604" s="23">
        <v>31.72</v>
      </c>
      <c r="P604" s="23">
        <v>100</v>
      </c>
      <c r="Q604" s="23">
        <v>13.24</v>
      </c>
      <c r="R604" s="23">
        <v>0.41</v>
      </c>
    </row>
    <row r="605" spans="1:18" x14ac:dyDescent="0.2">
      <c r="A605" s="23" t="s">
        <v>7478</v>
      </c>
      <c r="B605" s="23" t="s">
        <v>7477</v>
      </c>
      <c r="C605" s="24">
        <v>0.10150000000000001</v>
      </c>
      <c r="D605" s="23">
        <v>3.58</v>
      </c>
      <c r="E605" s="25">
        <v>0.3996527777777778</v>
      </c>
      <c r="I605" s="25">
        <v>0.44361111111111112</v>
      </c>
      <c r="J605" s="23">
        <v>1</v>
      </c>
      <c r="K605" s="23">
        <v>1640529300</v>
      </c>
      <c r="L605" s="23" t="s">
        <v>20745</v>
      </c>
      <c r="M605" s="23" t="s">
        <v>226</v>
      </c>
      <c r="N605" s="23">
        <v>65537</v>
      </c>
      <c r="O605" s="23">
        <v>36.090000000000003</v>
      </c>
      <c r="P605" s="23">
        <v>93.05</v>
      </c>
      <c r="Q605" s="23">
        <v>8.9499999999999993</v>
      </c>
      <c r="R605" s="23">
        <v>10.83</v>
      </c>
    </row>
    <row r="606" spans="1:18" x14ac:dyDescent="0.2">
      <c r="A606" s="23" t="s">
        <v>8698</v>
      </c>
      <c r="B606" s="23" t="s">
        <v>8697</v>
      </c>
      <c r="C606" s="24">
        <v>9.98E-2</v>
      </c>
      <c r="D606" s="23">
        <v>13.33</v>
      </c>
      <c r="E606" s="25">
        <v>0.61656250000000001</v>
      </c>
      <c r="I606" s="25">
        <v>0.61656250000000001</v>
      </c>
      <c r="J606" s="23">
        <v>1</v>
      </c>
      <c r="K606" s="23">
        <v>9922309400</v>
      </c>
      <c r="L606" s="23" t="s">
        <v>4382</v>
      </c>
      <c r="M606" s="23" t="s">
        <v>226</v>
      </c>
      <c r="N606" s="23">
        <v>65537</v>
      </c>
      <c r="O606" s="23">
        <v>70.53</v>
      </c>
      <c r="P606" s="23">
        <v>100</v>
      </c>
      <c r="Q606" s="23">
        <v>3.35</v>
      </c>
      <c r="R606" s="23">
        <v>0.28999999999999998</v>
      </c>
    </row>
    <row r="607" spans="1:18" x14ac:dyDescent="0.2">
      <c r="A607" s="23" t="s">
        <v>6206</v>
      </c>
      <c r="B607" s="23" t="s">
        <v>6205</v>
      </c>
      <c r="C607" s="24">
        <v>9.9400000000000002E-2</v>
      </c>
      <c r="D607" s="23">
        <v>5.97</v>
      </c>
      <c r="E607" s="25">
        <v>0.59486111111111106</v>
      </c>
      <c r="I607" s="25">
        <v>0.625</v>
      </c>
      <c r="J607" s="23">
        <v>1</v>
      </c>
      <c r="K607" s="23">
        <v>1857952800</v>
      </c>
      <c r="L607" s="23" t="s">
        <v>4382</v>
      </c>
      <c r="M607" s="23" t="s">
        <v>226</v>
      </c>
      <c r="N607" s="23">
        <v>196612</v>
      </c>
      <c r="O607" s="23">
        <v>37.909999999999997</v>
      </c>
      <c r="P607" s="23">
        <v>100</v>
      </c>
      <c r="Q607" s="23">
        <v>8.7799999999999994</v>
      </c>
      <c r="R607" s="23">
        <v>0.31</v>
      </c>
    </row>
    <row r="608" spans="1:18" x14ac:dyDescent="0.2">
      <c r="A608" s="23" t="s">
        <v>6846</v>
      </c>
      <c r="B608" s="23" t="s">
        <v>6845</v>
      </c>
      <c r="C608" s="24">
        <v>0.1</v>
      </c>
      <c r="D608" s="23">
        <v>22.33</v>
      </c>
      <c r="E608" s="25">
        <v>0.58466435185185184</v>
      </c>
      <c r="I608" s="25">
        <v>0.61946759259259254</v>
      </c>
      <c r="J608" s="23">
        <v>1</v>
      </c>
      <c r="K608" s="23">
        <v>10930337200</v>
      </c>
      <c r="L608" s="23" t="s">
        <v>21239</v>
      </c>
      <c r="M608" s="23" t="s">
        <v>226</v>
      </c>
      <c r="N608" s="23">
        <v>65537</v>
      </c>
      <c r="O608" s="23">
        <v>18.77</v>
      </c>
      <c r="P608" s="23">
        <v>78.650000000000006</v>
      </c>
      <c r="Q608" s="23">
        <v>4.57</v>
      </c>
      <c r="R608" s="23">
        <v>0.41</v>
      </c>
    </row>
    <row r="609" spans="1:18" x14ac:dyDescent="0.2">
      <c r="A609" s="23" t="s">
        <v>7100</v>
      </c>
      <c r="B609" s="23" t="s">
        <v>7099</v>
      </c>
      <c r="C609" s="24">
        <v>0.1003</v>
      </c>
      <c r="D609" s="23">
        <v>3.18</v>
      </c>
      <c r="E609" s="25">
        <v>0.39756944444444442</v>
      </c>
      <c r="I609" s="25">
        <v>0.61548611111111107</v>
      </c>
      <c r="J609" s="23">
        <v>1</v>
      </c>
      <c r="K609" s="23">
        <v>4134000000</v>
      </c>
      <c r="L609" s="23" t="s">
        <v>20625</v>
      </c>
      <c r="M609" s="23" t="s">
        <v>226</v>
      </c>
      <c r="N609" s="23">
        <v>65537</v>
      </c>
      <c r="O609" s="23">
        <v>28.83</v>
      </c>
      <c r="P609" s="23">
        <v>97</v>
      </c>
      <c r="Q609" s="23">
        <v>5.51</v>
      </c>
      <c r="R609" s="23">
        <v>1.46</v>
      </c>
    </row>
    <row r="610" spans="1:18" x14ac:dyDescent="0.2">
      <c r="A610" s="23" t="s">
        <v>8435</v>
      </c>
      <c r="B610" s="23" t="s">
        <v>8434</v>
      </c>
      <c r="C610" s="24">
        <v>0.1</v>
      </c>
      <c r="D610" s="23">
        <v>58.61</v>
      </c>
      <c r="E610" s="25">
        <v>0.54465277777777776</v>
      </c>
      <c r="I610" s="25">
        <v>0.61234953703703698</v>
      </c>
      <c r="J610" s="23">
        <v>1</v>
      </c>
      <c r="K610" s="23">
        <v>26215615000</v>
      </c>
      <c r="L610" s="23" t="s">
        <v>21273</v>
      </c>
      <c r="M610" s="23" t="s">
        <v>226</v>
      </c>
      <c r="N610" s="23">
        <v>65537</v>
      </c>
      <c r="O610" s="23">
        <v>55.22</v>
      </c>
      <c r="P610" s="23">
        <v>100</v>
      </c>
      <c r="Q610" s="23">
        <v>5.03</v>
      </c>
      <c r="R610" s="23">
        <v>0.56999999999999995</v>
      </c>
    </row>
    <row r="611" spans="1:18" x14ac:dyDescent="0.2">
      <c r="A611" s="23" t="s">
        <v>21272</v>
      </c>
      <c r="B611" s="23" t="s">
        <v>21271</v>
      </c>
      <c r="C611" s="24">
        <v>0.10009999999999999</v>
      </c>
      <c r="D611" s="23">
        <v>46.71</v>
      </c>
      <c r="E611" s="25">
        <v>0.58144675925925926</v>
      </c>
      <c r="I611" s="25">
        <v>0.61946759259259254</v>
      </c>
      <c r="J611" s="23">
        <v>1</v>
      </c>
      <c r="K611" s="23">
        <v>128206657000</v>
      </c>
      <c r="L611" s="23" t="s">
        <v>21239</v>
      </c>
      <c r="M611" s="23" t="s">
        <v>226</v>
      </c>
      <c r="N611" s="23">
        <v>65537</v>
      </c>
      <c r="O611" s="23">
        <v>84.33</v>
      </c>
      <c r="P611" s="23">
        <v>100</v>
      </c>
      <c r="Q611" s="23">
        <v>1.25</v>
      </c>
      <c r="R611" s="23">
        <v>0.45</v>
      </c>
    </row>
    <row r="612" spans="1:18" x14ac:dyDescent="0.2">
      <c r="A612" s="23" t="s">
        <v>21270</v>
      </c>
      <c r="B612" s="23" t="s">
        <v>21269</v>
      </c>
      <c r="C612" s="24">
        <v>9.9500000000000005E-2</v>
      </c>
      <c r="D612" s="23">
        <v>2.4300000000000002</v>
      </c>
      <c r="E612" s="25">
        <v>0.40121527777777777</v>
      </c>
      <c r="I612" s="25">
        <v>0.61548611111111107</v>
      </c>
      <c r="J612" s="23">
        <v>1</v>
      </c>
      <c r="K612" s="23">
        <v>10069156400</v>
      </c>
      <c r="L612" s="23" t="s">
        <v>21268</v>
      </c>
      <c r="M612" s="23" t="s">
        <v>226</v>
      </c>
      <c r="N612" s="23">
        <v>65537</v>
      </c>
      <c r="O612" s="23">
        <v>48.86</v>
      </c>
      <c r="P612" s="23">
        <v>39.200000000000003</v>
      </c>
      <c r="Q612" s="23">
        <v>2.63</v>
      </c>
      <c r="R612" s="23">
        <v>1.6</v>
      </c>
    </row>
    <row r="613" spans="1:18" x14ac:dyDescent="0.2">
      <c r="A613" s="23" t="s">
        <v>13873</v>
      </c>
      <c r="B613" s="23" t="s">
        <v>13872</v>
      </c>
      <c r="C613" s="24">
        <v>0.1002</v>
      </c>
      <c r="D613" s="23">
        <v>32.729999999999997</v>
      </c>
      <c r="E613" s="25">
        <v>0.56914351851851852</v>
      </c>
      <c r="I613" s="25">
        <v>0.61422453703703705</v>
      </c>
      <c r="J613" s="23">
        <v>1</v>
      </c>
      <c r="K613" s="23">
        <v>40677162000</v>
      </c>
      <c r="L613" s="23" t="s">
        <v>4382</v>
      </c>
      <c r="M613" s="23" t="s">
        <v>226</v>
      </c>
      <c r="N613" s="23">
        <v>65537</v>
      </c>
      <c r="O613" s="23">
        <v>51.09</v>
      </c>
      <c r="P613" s="23">
        <v>96.12</v>
      </c>
      <c r="Q613" s="23">
        <v>3.94</v>
      </c>
      <c r="R613" s="23">
        <v>0.62</v>
      </c>
    </row>
    <row r="614" spans="1:18" x14ac:dyDescent="0.2">
      <c r="A614" s="23" t="s">
        <v>21267</v>
      </c>
      <c r="B614" s="23" t="s">
        <v>21266</v>
      </c>
      <c r="C614" s="24">
        <v>9.9699999999999997E-2</v>
      </c>
      <c r="D614" s="23">
        <v>11.58</v>
      </c>
      <c r="E614" s="25">
        <v>0.43644675925925924</v>
      </c>
      <c r="I614" s="25">
        <v>0.44813657407407409</v>
      </c>
      <c r="J614" s="23">
        <v>1</v>
      </c>
      <c r="K614" s="23">
        <v>17714040000</v>
      </c>
      <c r="L614" s="23" t="s">
        <v>21240</v>
      </c>
      <c r="M614" s="23" t="s">
        <v>226</v>
      </c>
      <c r="N614" s="23">
        <v>65537</v>
      </c>
      <c r="O614" s="23">
        <v>51.01</v>
      </c>
      <c r="P614" s="23">
        <v>100</v>
      </c>
      <c r="Q614" s="23">
        <v>3.46</v>
      </c>
      <c r="R614" s="23">
        <v>3.66</v>
      </c>
    </row>
    <row r="615" spans="1:18" x14ac:dyDescent="0.2">
      <c r="A615" s="23" t="s">
        <v>1782</v>
      </c>
      <c r="B615" s="23" t="s">
        <v>1783</v>
      </c>
      <c r="C615" s="24">
        <v>9.9500000000000005E-2</v>
      </c>
      <c r="D615" s="23">
        <v>8.07</v>
      </c>
      <c r="E615" s="25">
        <v>0.59355324074074078</v>
      </c>
      <c r="I615" s="25">
        <v>0.61946759259259254</v>
      </c>
      <c r="J615" s="23">
        <v>1</v>
      </c>
      <c r="K615" s="23">
        <v>39308340000</v>
      </c>
      <c r="L615" s="23" t="s">
        <v>21239</v>
      </c>
      <c r="M615" s="23" t="s">
        <v>226</v>
      </c>
      <c r="N615" s="23">
        <v>65537</v>
      </c>
      <c r="O615" s="23">
        <v>44</v>
      </c>
      <c r="P615" s="23">
        <v>84.06</v>
      </c>
      <c r="Q615" s="23">
        <v>9.89</v>
      </c>
      <c r="R615" s="23">
        <v>0.84</v>
      </c>
    </row>
    <row r="616" spans="1:18" x14ac:dyDescent="0.2">
      <c r="A616" s="23" t="s">
        <v>533</v>
      </c>
      <c r="B616" s="23" t="s">
        <v>534</v>
      </c>
      <c r="C616" s="24">
        <v>0.1004</v>
      </c>
      <c r="D616" s="23">
        <v>10.3</v>
      </c>
      <c r="E616" s="25">
        <v>0.62016203703703698</v>
      </c>
      <c r="I616" s="25">
        <v>0.62016203703703698</v>
      </c>
      <c r="J616" s="23">
        <v>1</v>
      </c>
      <c r="K616" s="23">
        <v>16450054000</v>
      </c>
      <c r="L616" s="23" t="s">
        <v>4382</v>
      </c>
      <c r="M616" s="23" t="s">
        <v>226</v>
      </c>
      <c r="N616" s="23">
        <v>65537</v>
      </c>
      <c r="O616" s="23">
        <v>25.83</v>
      </c>
      <c r="P616" s="23">
        <v>85.49</v>
      </c>
      <c r="Q616" s="23">
        <v>5.91</v>
      </c>
      <c r="R616" s="23">
        <v>0.1</v>
      </c>
    </row>
    <row r="617" spans="1:18" x14ac:dyDescent="0.2">
      <c r="A617" s="23" t="s">
        <v>764</v>
      </c>
      <c r="B617" s="23" t="s">
        <v>2234</v>
      </c>
      <c r="C617" s="24">
        <v>9.9500000000000005E-2</v>
      </c>
      <c r="D617" s="23">
        <v>7.07</v>
      </c>
      <c r="E617" s="25">
        <v>0.57751157407407405</v>
      </c>
      <c r="I617" s="25">
        <v>0.61133101851851857</v>
      </c>
      <c r="J617" s="23">
        <v>1</v>
      </c>
      <c r="K617" s="23">
        <v>2860519200</v>
      </c>
      <c r="L617" s="23" t="s">
        <v>4382</v>
      </c>
      <c r="M617" s="23" t="s">
        <v>226</v>
      </c>
      <c r="N617" s="23">
        <v>65537</v>
      </c>
      <c r="O617" s="23">
        <v>34.840000000000003</v>
      </c>
      <c r="P617" s="23">
        <v>99.84</v>
      </c>
      <c r="Q617" s="23">
        <v>23.87</v>
      </c>
      <c r="R617" s="23">
        <v>1.2</v>
      </c>
    </row>
    <row r="618" spans="1:18" x14ac:dyDescent="0.2">
      <c r="A618" s="23" t="s">
        <v>21265</v>
      </c>
      <c r="B618" s="23" t="s">
        <v>21264</v>
      </c>
      <c r="C618" s="24">
        <v>0.10059999999999999</v>
      </c>
      <c r="D618" s="23">
        <v>9.19</v>
      </c>
      <c r="E618" s="25">
        <v>0.57395833333333335</v>
      </c>
      <c r="I618" s="25">
        <v>0.62097222222222226</v>
      </c>
      <c r="J618" s="23">
        <v>1</v>
      </c>
      <c r="K618" s="23">
        <v>12009027300</v>
      </c>
      <c r="L618" s="23" t="s">
        <v>4382</v>
      </c>
      <c r="M618" s="23" t="s">
        <v>226</v>
      </c>
      <c r="N618" s="23">
        <v>65537</v>
      </c>
      <c r="O618" s="23">
        <v>70.72</v>
      </c>
      <c r="P618" s="23">
        <v>100</v>
      </c>
      <c r="Q618" s="23">
        <v>3.48</v>
      </c>
      <c r="R618" s="23">
        <v>0.22</v>
      </c>
    </row>
    <row r="619" spans="1:18" x14ac:dyDescent="0.2">
      <c r="A619" s="23" t="s">
        <v>6825</v>
      </c>
      <c r="B619" s="23" t="s">
        <v>6824</v>
      </c>
      <c r="C619" s="24">
        <v>0.1</v>
      </c>
      <c r="D619" s="23">
        <v>7.48</v>
      </c>
      <c r="E619" s="25">
        <v>0.622650462962963</v>
      </c>
      <c r="I619" s="25">
        <v>0.622650462962963</v>
      </c>
      <c r="J619" s="23">
        <v>1</v>
      </c>
      <c r="K619" s="23">
        <v>26835770000</v>
      </c>
      <c r="L619" s="23" t="s">
        <v>4382</v>
      </c>
      <c r="M619" s="23" t="s">
        <v>226</v>
      </c>
      <c r="N619" s="23">
        <v>65537</v>
      </c>
      <c r="O619" s="23">
        <v>81.06</v>
      </c>
      <c r="P619" s="23">
        <v>72.72</v>
      </c>
      <c r="Q619" s="23">
        <v>1.52</v>
      </c>
      <c r="R619" s="23">
        <v>0.38</v>
      </c>
    </row>
    <row r="620" spans="1:18" x14ac:dyDescent="0.2">
      <c r="A620" s="23" t="s">
        <v>6255</v>
      </c>
      <c r="B620" s="23" t="s">
        <v>6254</v>
      </c>
      <c r="C620" s="24">
        <v>0.1012</v>
      </c>
      <c r="D620" s="23">
        <v>3.7</v>
      </c>
      <c r="E620" s="25">
        <v>0.54770833333333335</v>
      </c>
      <c r="I620" s="25">
        <v>0.61072916666666666</v>
      </c>
      <c r="J620" s="23">
        <v>1</v>
      </c>
      <c r="K620" s="23">
        <v>32576372000</v>
      </c>
      <c r="L620" s="23" t="s">
        <v>20696</v>
      </c>
      <c r="M620" s="23" t="s">
        <v>226</v>
      </c>
      <c r="N620" s="23">
        <v>262149</v>
      </c>
      <c r="O620" s="23">
        <v>54.87</v>
      </c>
      <c r="P620" s="23">
        <v>100</v>
      </c>
      <c r="Q620" s="23">
        <v>7.66</v>
      </c>
      <c r="R620" s="23">
        <v>0.44</v>
      </c>
    </row>
    <row r="621" spans="1:18" x14ac:dyDescent="0.2">
      <c r="A621" s="23" t="s">
        <v>10707</v>
      </c>
      <c r="B621" s="23" t="s">
        <v>10706</v>
      </c>
      <c r="C621" s="24">
        <v>9.9699999999999997E-2</v>
      </c>
      <c r="D621" s="23">
        <v>12.46</v>
      </c>
      <c r="E621" s="25">
        <v>0.56593749999999998</v>
      </c>
      <c r="I621" s="25">
        <v>0.61490740740740746</v>
      </c>
      <c r="J621" s="23">
        <v>1</v>
      </c>
      <c r="K621" s="23">
        <v>62163173000</v>
      </c>
      <c r="L621" s="23" t="s">
        <v>10705</v>
      </c>
      <c r="M621" s="23" t="s">
        <v>226</v>
      </c>
      <c r="N621" s="23">
        <v>65537</v>
      </c>
      <c r="O621" s="23">
        <v>56.26</v>
      </c>
      <c r="P621" s="23">
        <v>86.36</v>
      </c>
      <c r="Q621" s="23">
        <v>2.84</v>
      </c>
      <c r="R621" s="23">
        <v>0.78</v>
      </c>
    </row>
    <row r="622" spans="1:18" x14ac:dyDescent="0.2">
      <c r="A622" s="23" t="s">
        <v>21263</v>
      </c>
      <c r="B622" s="23" t="s">
        <v>21262</v>
      </c>
      <c r="C622" s="24">
        <v>0.1</v>
      </c>
      <c r="D622" s="23">
        <v>7.92</v>
      </c>
      <c r="E622" s="25">
        <v>0.39930555555555558</v>
      </c>
      <c r="I622" s="25">
        <v>0.62097222222222226</v>
      </c>
      <c r="J622" s="23">
        <v>1</v>
      </c>
      <c r="K622" s="23">
        <v>23772339000</v>
      </c>
      <c r="L622" s="23" t="s">
        <v>21261</v>
      </c>
      <c r="M622" s="23" t="s">
        <v>226</v>
      </c>
      <c r="N622" s="23">
        <v>65537</v>
      </c>
      <c r="O622" s="23">
        <v>66.37</v>
      </c>
      <c r="P622" s="23">
        <v>66.84</v>
      </c>
      <c r="Q622" s="23">
        <v>1.1100000000000001</v>
      </c>
      <c r="R622" s="23">
        <v>0.97</v>
      </c>
    </row>
    <row r="623" spans="1:18" x14ac:dyDescent="0.2">
      <c r="A623" s="23" t="s">
        <v>7442</v>
      </c>
      <c r="B623" s="23" t="s">
        <v>7441</v>
      </c>
      <c r="C623" s="24">
        <v>0.1003</v>
      </c>
      <c r="D623" s="23">
        <v>10.199999999999999</v>
      </c>
      <c r="E623" s="25">
        <v>0.59614583333333337</v>
      </c>
      <c r="I623" s="25">
        <v>0.62016203703703698</v>
      </c>
      <c r="J623" s="23">
        <v>1</v>
      </c>
      <c r="K623" s="23">
        <v>3509655000</v>
      </c>
      <c r="L623" s="23" t="s">
        <v>4382</v>
      </c>
      <c r="M623" s="23" t="s">
        <v>226</v>
      </c>
      <c r="N623" s="23">
        <v>65537</v>
      </c>
      <c r="O623" s="23">
        <v>18.079999999999998</v>
      </c>
      <c r="P623" s="23">
        <v>100</v>
      </c>
      <c r="Q623" s="23">
        <v>6.13</v>
      </c>
      <c r="R623" s="23">
        <v>0.23</v>
      </c>
    </row>
    <row r="624" spans="1:18" x14ac:dyDescent="0.2">
      <c r="A624" s="23" t="s">
        <v>20680</v>
      </c>
      <c r="B624" s="23" t="s">
        <v>20679</v>
      </c>
      <c r="C624" s="24">
        <v>0.1026</v>
      </c>
      <c r="D624" s="23">
        <v>1.72</v>
      </c>
      <c r="E624" s="25">
        <v>0.58203703703703702</v>
      </c>
      <c r="I624" s="25">
        <v>0.61814814814814811</v>
      </c>
      <c r="J624" s="23">
        <v>1</v>
      </c>
      <c r="K624" s="23">
        <v>4161975000</v>
      </c>
      <c r="L624" s="23" t="s">
        <v>21239</v>
      </c>
      <c r="M624" s="23" t="s">
        <v>226</v>
      </c>
      <c r="N624" s="23">
        <v>65537</v>
      </c>
      <c r="O624" s="23">
        <v>42.33</v>
      </c>
      <c r="P624" s="23">
        <v>100</v>
      </c>
      <c r="Q624" s="23">
        <v>5.54</v>
      </c>
      <c r="R624" s="23">
        <v>1.63</v>
      </c>
    </row>
    <row r="625" spans="1:18" x14ac:dyDescent="0.2">
      <c r="A625" s="23" t="s">
        <v>1398</v>
      </c>
      <c r="B625" s="23" t="s">
        <v>1399</v>
      </c>
      <c r="C625" s="24">
        <v>0.10009999999999999</v>
      </c>
      <c r="D625" s="23">
        <v>13.63</v>
      </c>
      <c r="E625" s="25">
        <v>0.45287037037037037</v>
      </c>
      <c r="I625" s="25">
        <v>0.60767361111111107</v>
      </c>
      <c r="J625" s="23">
        <v>1</v>
      </c>
      <c r="K625" s="23">
        <v>3905660600</v>
      </c>
      <c r="L625" s="23" t="s">
        <v>2992</v>
      </c>
      <c r="M625" s="23" t="s">
        <v>226</v>
      </c>
      <c r="N625" s="23">
        <v>65537</v>
      </c>
      <c r="O625" s="23">
        <v>52.68</v>
      </c>
      <c r="P625" s="23">
        <v>100</v>
      </c>
      <c r="Q625" s="23">
        <v>8.94</v>
      </c>
      <c r="R625" s="23">
        <v>0.45</v>
      </c>
    </row>
    <row r="626" spans="1:18" x14ac:dyDescent="0.2">
      <c r="A626" s="23" t="s">
        <v>6248</v>
      </c>
      <c r="B626" s="23" t="s">
        <v>6247</v>
      </c>
      <c r="C626" s="24">
        <v>0.1003</v>
      </c>
      <c r="D626" s="23">
        <v>12.73</v>
      </c>
      <c r="E626" s="25">
        <v>0.54537037037037039</v>
      </c>
      <c r="I626" s="25">
        <v>0.61234953703703698</v>
      </c>
      <c r="J626" s="23">
        <v>1</v>
      </c>
      <c r="K626" s="23">
        <v>4971829800</v>
      </c>
      <c r="L626" s="23" t="s">
        <v>21240</v>
      </c>
      <c r="M626" s="23" t="s">
        <v>226</v>
      </c>
      <c r="N626" s="23">
        <v>65537</v>
      </c>
      <c r="O626" s="23">
        <v>56.3</v>
      </c>
      <c r="P626" s="23">
        <v>95.03</v>
      </c>
      <c r="Q626" s="23">
        <v>10.47</v>
      </c>
      <c r="R626" s="23">
        <v>1.49</v>
      </c>
    </row>
    <row r="627" spans="1:18" x14ac:dyDescent="0.2">
      <c r="A627" s="23" t="s">
        <v>6242</v>
      </c>
      <c r="B627" s="23" t="s">
        <v>6241</v>
      </c>
      <c r="C627" s="24">
        <v>9.9299999999999999E-2</v>
      </c>
      <c r="D627" s="23">
        <v>6.2</v>
      </c>
      <c r="E627" s="25">
        <v>0.62097222222222226</v>
      </c>
      <c r="I627" s="25">
        <v>0.625</v>
      </c>
      <c r="J627" s="23">
        <v>1</v>
      </c>
      <c r="K627" s="23">
        <v>9860180600</v>
      </c>
      <c r="L627" s="23" t="s">
        <v>4382</v>
      </c>
      <c r="M627" s="23" t="s">
        <v>226</v>
      </c>
      <c r="N627" s="23">
        <v>262149</v>
      </c>
      <c r="O627" s="23">
        <v>52.61</v>
      </c>
      <c r="P627" s="23">
        <v>100</v>
      </c>
      <c r="Q627" s="23">
        <v>10.06</v>
      </c>
      <c r="R627" s="23">
        <v>0.56000000000000005</v>
      </c>
    </row>
    <row r="628" spans="1:18" x14ac:dyDescent="0.2">
      <c r="A628" s="23" t="s">
        <v>413</v>
      </c>
      <c r="B628" s="23" t="s">
        <v>414</v>
      </c>
      <c r="C628" s="24">
        <v>0.1004</v>
      </c>
      <c r="D628" s="23">
        <v>12.82</v>
      </c>
      <c r="E628" s="25">
        <v>0.56914351851851852</v>
      </c>
      <c r="I628" s="25">
        <v>0.61548611111111107</v>
      </c>
      <c r="J628" s="23">
        <v>1</v>
      </c>
      <c r="K628" s="23">
        <v>11930675600</v>
      </c>
      <c r="L628" s="23" t="s">
        <v>21260</v>
      </c>
      <c r="M628" s="23" t="s">
        <v>226</v>
      </c>
      <c r="N628" s="23">
        <v>65537</v>
      </c>
      <c r="O628" s="23">
        <v>45.88</v>
      </c>
      <c r="P628" s="23">
        <v>83.31</v>
      </c>
      <c r="Q628" s="23">
        <v>3.07</v>
      </c>
      <c r="R628" s="23">
        <v>0.9</v>
      </c>
    </row>
    <row r="629" spans="1:18" x14ac:dyDescent="0.2">
      <c r="A629" s="23" t="s">
        <v>1300</v>
      </c>
      <c r="B629" s="23" t="s">
        <v>1301</v>
      </c>
      <c r="C629" s="24">
        <v>0.10009999999999999</v>
      </c>
      <c r="D629" s="23">
        <v>16.7</v>
      </c>
      <c r="E629" s="25">
        <v>0.54269675925925931</v>
      </c>
      <c r="I629" s="25">
        <v>0.61072916666666666</v>
      </c>
      <c r="J629" s="23">
        <v>1</v>
      </c>
      <c r="K629" s="23">
        <v>17717018000</v>
      </c>
      <c r="L629" s="23" t="s">
        <v>4382</v>
      </c>
      <c r="M629" s="23" t="s">
        <v>226</v>
      </c>
      <c r="N629" s="23">
        <v>65537</v>
      </c>
      <c r="O629" s="23">
        <v>62.81</v>
      </c>
      <c r="P629" s="23">
        <v>100</v>
      </c>
      <c r="Q629" s="23">
        <v>8.69</v>
      </c>
      <c r="R629" s="23">
        <v>1.21</v>
      </c>
    </row>
    <row r="630" spans="1:18" x14ac:dyDescent="0.2">
      <c r="A630" s="23" t="s">
        <v>12882</v>
      </c>
      <c r="B630" s="23" t="s">
        <v>12881</v>
      </c>
      <c r="C630" s="24">
        <v>9.9699999999999997E-2</v>
      </c>
      <c r="D630" s="23">
        <v>7.83</v>
      </c>
      <c r="E630" s="25">
        <v>0.54537037037037039</v>
      </c>
      <c r="I630" s="25">
        <v>0.61281249999999998</v>
      </c>
      <c r="J630" s="23">
        <v>1</v>
      </c>
      <c r="K630" s="23">
        <v>12240767100</v>
      </c>
      <c r="L630" s="23" t="s">
        <v>20075</v>
      </c>
      <c r="M630" s="23" t="s">
        <v>226</v>
      </c>
      <c r="N630" s="23">
        <v>65537</v>
      </c>
      <c r="O630" s="23">
        <v>31.01</v>
      </c>
      <c r="P630" s="23">
        <v>90.8</v>
      </c>
      <c r="Q630" s="23">
        <v>27.8</v>
      </c>
      <c r="R630" s="23">
        <v>1.34</v>
      </c>
    </row>
    <row r="631" spans="1:18" x14ac:dyDescent="0.2">
      <c r="A631" s="23" t="s">
        <v>798</v>
      </c>
      <c r="B631" s="23" t="s">
        <v>799</v>
      </c>
      <c r="C631" s="24">
        <v>9.9500000000000005E-2</v>
      </c>
      <c r="D631" s="23">
        <v>4.6399999999999997</v>
      </c>
      <c r="E631" s="25">
        <v>0.54195601851851849</v>
      </c>
      <c r="I631" s="25">
        <v>0.6096759259259259</v>
      </c>
      <c r="J631" s="23">
        <v>1</v>
      </c>
      <c r="K631" s="23">
        <v>3288491900</v>
      </c>
      <c r="L631" s="23" t="s">
        <v>13381</v>
      </c>
      <c r="M631" s="23" t="s">
        <v>226</v>
      </c>
      <c r="N631" s="23">
        <v>65537</v>
      </c>
      <c r="O631" s="23">
        <v>14.11</v>
      </c>
      <c r="P631" s="23">
        <v>95.35</v>
      </c>
      <c r="Q631" s="23">
        <v>6.15</v>
      </c>
      <c r="R631" s="23">
        <v>2.78</v>
      </c>
    </row>
    <row r="632" spans="1:18" x14ac:dyDescent="0.2">
      <c r="A632" s="23" t="s">
        <v>6430</v>
      </c>
      <c r="B632" s="23" t="s">
        <v>6429</v>
      </c>
      <c r="C632" s="24">
        <v>9.98E-2</v>
      </c>
      <c r="D632" s="23">
        <v>13.22</v>
      </c>
      <c r="E632" s="25">
        <v>0.43327546296296299</v>
      </c>
      <c r="I632" s="25">
        <v>0.60925925925925928</v>
      </c>
      <c r="J632" s="23">
        <v>1</v>
      </c>
      <c r="K632" s="23">
        <v>14202286000</v>
      </c>
      <c r="L632" s="23" t="s">
        <v>21259</v>
      </c>
      <c r="M632" s="23" t="s">
        <v>226</v>
      </c>
      <c r="N632" s="23">
        <v>65537</v>
      </c>
      <c r="O632" s="23">
        <v>49.43</v>
      </c>
      <c r="P632" s="23">
        <v>97.59</v>
      </c>
      <c r="Q632" s="23">
        <v>6.53</v>
      </c>
      <c r="R632" s="23">
        <v>1.06</v>
      </c>
    </row>
    <row r="633" spans="1:18" x14ac:dyDescent="0.2">
      <c r="A633" s="23" t="s">
        <v>20491</v>
      </c>
      <c r="B633" s="23" t="s">
        <v>20490</v>
      </c>
      <c r="C633" s="24">
        <v>0.10100000000000001</v>
      </c>
      <c r="D633" s="23">
        <v>3.38</v>
      </c>
      <c r="E633" s="25">
        <v>0.62181712962962965</v>
      </c>
      <c r="I633" s="25">
        <v>0.62181712962962965</v>
      </c>
      <c r="J633" s="23">
        <v>1</v>
      </c>
      <c r="K633" s="23">
        <v>4997228200</v>
      </c>
      <c r="L633" s="23" t="s">
        <v>4382</v>
      </c>
      <c r="M633" s="23" t="s">
        <v>226</v>
      </c>
      <c r="N633" s="23">
        <v>65537</v>
      </c>
      <c r="O633" s="23">
        <v>41.29</v>
      </c>
      <c r="P633" s="23">
        <v>75.81</v>
      </c>
      <c r="Q633" s="23">
        <v>5.59</v>
      </c>
      <c r="R633" s="23">
        <v>0.31</v>
      </c>
    </row>
    <row r="634" spans="1:18" x14ac:dyDescent="0.2">
      <c r="A634" s="23" t="s">
        <v>21258</v>
      </c>
      <c r="B634" s="23" t="s">
        <v>21257</v>
      </c>
      <c r="C634" s="24">
        <v>0.10050000000000001</v>
      </c>
      <c r="D634" s="23">
        <v>11.5</v>
      </c>
      <c r="E634" s="25">
        <v>0.39704861111111112</v>
      </c>
      <c r="I634" s="25">
        <v>0.44569444444444445</v>
      </c>
      <c r="J634" s="23">
        <v>1</v>
      </c>
      <c r="K634" s="23">
        <v>39295470000</v>
      </c>
      <c r="L634" s="23" t="s">
        <v>21256</v>
      </c>
      <c r="M634" s="23" t="s">
        <v>226</v>
      </c>
      <c r="N634" s="23">
        <v>65537</v>
      </c>
      <c r="O634" s="23">
        <v>61.82</v>
      </c>
      <c r="P634" s="23">
        <v>89.41</v>
      </c>
      <c r="Q634" s="23">
        <v>1.84</v>
      </c>
      <c r="R634" s="23">
        <v>6.48</v>
      </c>
    </row>
    <row r="635" spans="1:18" x14ac:dyDescent="0.2">
      <c r="A635" s="23" t="s">
        <v>7424</v>
      </c>
      <c r="B635" s="23" t="s">
        <v>7423</v>
      </c>
      <c r="C635" s="24">
        <v>9.9299999999999999E-2</v>
      </c>
      <c r="D635" s="23">
        <v>5.98</v>
      </c>
      <c r="E635" s="25">
        <v>0.5904166666666667</v>
      </c>
      <c r="I635" s="25">
        <v>0.61879629629629629</v>
      </c>
      <c r="J635" s="23">
        <v>1</v>
      </c>
      <c r="K635" s="23">
        <v>4025531800</v>
      </c>
      <c r="L635" s="23" t="s">
        <v>21239</v>
      </c>
      <c r="M635" s="23" t="s">
        <v>226</v>
      </c>
      <c r="N635" s="23">
        <v>65537</v>
      </c>
      <c r="O635" s="23">
        <v>40.68</v>
      </c>
      <c r="P635" s="23">
        <v>100</v>
      </c>
      <c r="Q635" s="23">
        <v>11.97</v>
      </c>
      <c r="R635" s="23">
        <v>1.1000000000000001</v>
      </c>
    </row>
    <row r="636" spans="1:18" x14ac:dyDescent="0.2">
      <c r="A636" s="23" t="s">
        <v>1938</v>
      </c>
      <c r="B636" s="23" t="s">
        <v>1939</v>
      </c>
      <c r="C636" s="24">
        <v>0.1002</v>
      </c>
      <c r="D636" s="23">
        <v>11.64</v>
      </c>
      <c r="E636" s="25">
        <v>0.54195601851851849</v>
      </c>
      <c r="I636" s="25">
        <v>0.61189814814814814</v>
      </c>
      <c r="J636" s="23">
        <v>1</v>
      </c>
      <c r="K636" s="23">
        <v>5328229800</v>
      </c>
      <c r="L636" s="23" t="s">
        <v>4382</v>
      </c>
      <c r="M636" s="23" t="s">
        <v>226</v>
      </c>
      <c r="N636" s="23">
        <v>65537</v>
      </c>
      <c r="O636" s="23">
        <v>21.39</v>
      </c>
      <c r="P636" s="23">
        <v>100</v>
      </c>
      <c r="Q636" s="23">
        <v>15.71</v>
      </c>
      <c r="R636" s="23">
        <v>0.73</v>
      </c>
    </row>
    <row r="637" spans="1:18" x14ac:dyDescent="0.2">
      <c r="A637" s="23" t="s">
        <v>19460</v>
      </c>
      <c r="B637" s="23" t="s">
        <v>19459</v>
      </c>
      <c r="C637" s="24">
        <v>0.10009999999999999</v>
      </c>
      <c r="D637" s="23">
        <v>31.32</v>
      </c>
      <c r="E637" s="25">
        <v>0.39635416666666667</v>
      </c>
      <c r="I637" s="25">
        <v>0.55512731481481481</v>
      </c>
      <c r="J637" s="23">
        <v>1</v>
      </c>
      <c r="K637" s="23">
        <v>28681232000</v>
      </c>
      <c r="L637" s="23" t="s">
        <v>21240</v>
      </c>
      <c r="M637" s="23" t="s">
        <v>226</v>
      </c>
      <c r="N637" s="23">
        <v>65537</v>
      </c>
      <c r="O637" s="23">
        <v>70.06</v>
      </c>
      <c r="P637" s="23">
        <v>39.270000000000003</v>
      </c>
      <c r="Q637" s="23">
        <v>2.4500000000000002</v>
      </c>
      <c r="R637" s="23">
        <v>4.16</v>
      </c>
    </row>
    <row r="638" spans="1:18" x14ac:dyDescent="0.2">
      <c r="A638" s="23" t="s">
        <v>7420</v>
      </c>
      <c r="B638" s="23" t="s">
        <v>7419</v>
      </c>
      <c r="C638" s="24">
        <v>0.1007</v>
      </c>
      <c r="D638" s="23">
        <v>4.4800000000000004</v>
      </c>
      <c r="E638" s="25">
        <v>0.58466435185185184</v>
      </c>
      <c r="I638" s="25">
        <v>0.61490740740740746</v>
      </c>
      <c r="J638" s="23">
        <v>1</v>
      </c>
      <c r="K638" s="23">
        <v>8098709400</v>
      </c>
      <c r="L638" s="23" t="s">
        <v>4382</v>
      </c>
      <c r="M638" s="23" t="s">
        <v>226</v>
      </c>
      <c r="N638" s="23">
        <v>65537</v>
      </c>
      <c r="O638" s="23">
        <v>51.5</v>
      </c>
      <c r="P638" s="23">
        <v>94.2</v>
      </c>
      <c r="Q638" s="23">
        <v>3.61</v>
      </c>
      <c r="R638" s="23">
        <v>1.1299999999999999</v>
      </c>
    </row>
    <row r="639" spans="1:18" x14ac:dyDescent="0.2">
      <c r="A639" s="23" t="s">
        <v>8437</v>
      </c>
      <c r="B639" s="23" t="s">
        <v>8436</v>
      </c>
      <c r="C639" s="24">
        <v>9.9699999999999997E-2</v>
      </c>
      <c r="D639" s="23">
        <v>12.57</v>
      </c>
      <c r="E639" s="25">
        <v>0.5793518518518519</v>
      </c>
      <c r="I639" s="25">
        <v>0.62181712962962965</v>
      </c>
      <c r="J639" s="23">
        <v>1</v>
      </c>
      <c r="K639" s="23">
        <v>11873708700</v>
      </c>
      <c r="L639" s="23" t="s">
        <v>4382</v>
      </c>
      <c r="M639" s="23" t="s">
        <v>226</v>
      </c>
      <c r="N639" s="23">
        <v>65537</v>
      </c>
      <c r="O639" s="23">
        <v>38.380000000000003</v>
      </c>
      <c r="P639" s="23">
        <v>73.5</v>
      </c>
      <c r="Q639" s="23">
        <v>15.05</v>
      </c>
      <c r="R639" s="23">
        <v>0.37</v>
      </c>
    </row>
    <row r="640" spans="1:18" x14ac:dyDescent="0.2">
      <c r="A640" s="23" t="s">
        <v>782</v>
      </c>
      <c r="B640" s="23" t="s">
        <v>783</v>
      </c>
      <c r="C640" s="24">
        <v>0.1024</v>
      </c>
      <c r="D640" s="23">
        <v>1.83</v>
      </c>
      <c r="E640" s="25">
        <v>0.59685185185185186</v>
      </c>
      <c r="I640" s="25">
        <v>0.625</v>
      </c>
      <c r="J640" s="23">
        <v>1</v>
      </c>
      <c r="K640" s="23">
        <v>3271879400</v>
      </c>
      <c r="L640" s="23" t="s">
        <v>4382</v>
      </c>
      <c r="M640" s="23" t="s">
        <v>226</v>
      </c>
      <c r="N640" s="23">
        <v>65537</v>
      </c>
      <c r="O640" s="23">
        <v>58.43</v>
      </c>
      <c r="P640" s="23">
        <v>87.83</v>
      </c>
      <c r="Q640" s="23">
        <v>5.7</v>
      </c>
      <c r="R640" s="23">
        <v>2.9</v>
      </c>
    </row>
    <row r="641" spans="1:18" x14ac:dyDescent="0.2">
      <c r="A641" s="23" t="s">
        <v>836</v>
      </c>
      <c r="B641" s="23" t="s">
        <v>837</v>
      </c>
      <c r="C641" s="24">
        <v>9.9299999999999999E-2</v>
      </c>
      <c r="D641" s="23">
        <v>2.99</v>
      </c>
      <c r="E641" s="25">
        <v>0.59226851851851847</v>
      </c>
      <c r="I641" s="25">
        <v>0.61879629629629629</v>
      </c>
      <c r="J641" s="23">
        <v>1</v>
      </c>
      <c r="K641" s="23">
        <v>3539307900</v>
      </c>
      <c r="L641" s="23" t="s">
        <v>21239</v>
      </c>
      <c r="M641" s="23" t="s">
        <v>226</v>
      </c>
      <c r="N641" s="23">
        <v>65537</v>
      </c>
      <c r="O641" s="23">
        <v>22.02</v>
      </c>
      <c r="P641" s="23">
        <v>83.92</v>
      </c>
      <c r="Q641" s="23">
        <v>7.49</v>
      </c>
      <c r="R641" s="23">
        <v>1.3</v>
      </c>
    </row>
    <row r="642" spans="1:18" x14ac:dyDescent="0.2">
      <c r="A642" s="23" t="s">
        <v>632</v>
      </c>
      <c r="B642" s="23" t="s">
        <v>633</v>
      </c>
      <c r="C642" s="24">
        <v>0.1</v>
      </c>
      <c r="D642" s="23">
        <v>41.91</v>
      </c>
      <c r="E642" s="25">
        <v>0.45151620370370371</v>
      </c>
      <c r="I642" s="25">
        <v>0.45151620370370371</v>
      </c>
      <c r="J642" s="23">
        <v>1</v>
      </c>
      <c r="K642" s="23">
        <v>35328237000</v>
      </c>
      <c r="L642" s="23" t="s">
        <v>21240</v>
      </c>
      <c r="M642" s="23" t="s">
        <v>226</v>
      </c>
      <c r="N642" s="23">
        <v>65537</v>
      </c>
      <c r="O642" s="23">
        <v>43.96</v>
      </c>
      <c r="P642" s="23">
        <v>100</v>
      </c>
      <c r="Q642" s="23">
        <v>6.53</v>
      </c>
      <c r="R642" s="23">
        <v>2.0299999999999998</v>
      </c>
    </row>
    <row r="643" spans="1:18" x14ac:dyDescent="0.2">
      <c r="A643" s="23" t="s">
        <v>21255</v>
      </c>
      <c r="B643" s="23" t="s">
        <v>21254</v>
      </c>
      <c r="C643" s="24">
        <v>9.98E-2</v>
      </c>
      <c r="D643" s="23">
        <v>5.51</v>
      </c>
      <c r="E643" s="25">
        <v>0.54269675925925931</v>
      </c>
      <c r="I643" s="25">
        <v>0.61189814814814814</v>
      </c>
      <c r="J643" s="23">
        <v>1</v>
      </c>
      <c r="K643" s="23">
        <v>31508581000</v>
      </c>
      <c r="L643" s="23" t="s">
        <v>4382</v>
      </c>
      <c r="M643" s="23" t="s">
        <v>226</v>
      </c>
      <c r="N643" s="23">
        <v>65537</v>
      </c>
      <c r="O643" s="23">
        <v>83.34</v>
      </c>
      <c r="P643" s="23">
        <v>100</v>
      </c>
      <c r="Q643" s="23">
        <v>1.58</v>
      </c>
      <c r="R643" s="23">
        <v>1.28</v>
      </c>
    </row>
    <row r="644" spans="1:18" x14ac:dyDescent="0.2">
      <c r="A644" s="23" t="s">
        <v>14051</v>
      </c>
      <c r="B644" s="23" t="s">
        <v>14050</v>
      </c>
      <c r="C644" s="24">
        <v>9.98E-2</v>
      </c>
      <c r="D644" s="23">
        <v>4.63</v>
      </c>
      <c r="E644" s="25">
        <v>0.39756944444444442</v>
      </c>
      <c r="I644" s="25">
        <v>0.43362268518518521</v>
      </c>
      <c r="J644" s="23">
        <v>1</v>
      </c>
      <c r="K644" s="23">
        <v>8661241000</v>
      </c>
      <c r="L644" s="23" t="s">
        <v>21253</v>
      </c>
      <c r="M644" s="23" t="s">
        <v>226</v>
      </c>
      <c r="N644" s="23">
        <v>65537</v>
      </c>
      <c r="O644" s="23">
        <v>50.91</v>
      </c>
      <c r="P644" s="23">
        <v>67.41</v>
      </c>
      <c r="Q644" s="23">
        <v>3.25</v>
      </c>
      <c r="R644" s="23">
        <v>9.68</v>
      </c>
    </row>
    <row r="645" spans="1:18" x14ac:dyDescent="0.2">
      <c r="A645" s="23" t="s">
        <v>7398</v>
      </c>
      <c r="B645" s="23" t="s">
        <v>7397</v>
      </c>
      <c r="C645" s="24">
        <v>9.8900000000000002E-2</v>
      </c>
      <c r="D645" s="23">
        <v>4.1100000000000003</v>
      </c>
      <c r="E645" s="25">
        <v>0.54837962962962961</v>
      </c>
      <c r="I645" s="25">
        <v>0.61946759259259254</v>
      </c>
      <c r="J645" s="23">
        <v>1</v>
      </c>
      <c r="K645" s="23">
        <v>6845373200</v>
      </c>
      <c r="L645" s="23" t="s">
        <v>4382</v>
      </c>
      <c r="M645" s="23" t="s">
        <v>226</v>
      </c>
      <c r="N645" s="23">
        <v>65537</v>
      </c>
      <c r="O645" s="23">
        <v>27</v>
      </c>
      <c r="P645" s="23">
        <v>68.69</v>
      </c>
      <c r="Q645" s="23">
        <v>3.41</v>
      </c>
      <c r="R645" s="23">
        <v>0.79</v>
      </c>
    </row>
    <row r="646" spans="1:18" x14ac:dyDescent="0.2">
      <c r="A646" s="23" t="s">
        <v>21252</v>
      </c>
      <c r="B646" s="23" t="s">
        <v>21251</v>
      </c>
      <c r="C646" s="24">
        <v>9.8799999999999999E-2</v>
      </c>
      <c r="D646" s="23">
        <v>2.78</v>
      </c>
      <c r="E646" s="25">
        <v>0.58589120370370373</v>
      </c>
      <c r="I646" s="25">
        <v>0.625</v>
      </c>
      <c r="J646" s="23">
        <v>1</v>
      </c>
      <c r="K646" s="23">
        <v>6585725900</v>
      </c>
      <c r="L646" s="23" t="s">
        <v>4382</v>
      </c>
      <c r="M646" s="23" t="s">
        <v>226</v>
      </c>
      <c r="N646" s="23">
        <v>65537</v>
      </c>
      <c r="O646" s="23">
        <v>3.65</v>
      </c>
      <c r="P646" s="23">
        <v>94.77</v>
      </c>
      <c r="Q646" s="23">
        <v>3.37</v>
      </c>
      <c r="R646" s="23">
        <v>0.22</v>
      </c>
    </row>
    <row r="647" spans="1:18" x14ac:dyDescent="0.2">
      <c r="A647" s="23" t="s">
        <v>17067</v>
      </c>
      <c r="B647" s="23" t="s">
        <v>17066</v>
      </c>
      <c r="C647" s="24">
        <v>0.1002</v>
      </c>
      <c r="D647" s="23">
        <v>22.62</v>
      </c>
      <c r="E647" s="25">
        <v>0.62016203703703698</v>
      </c>
      <c r="I647" s="25">
        <v>0.62016203703703698</v>
      </c>
      <c r="J647" s="23">
        <v>1</v>
      </c>
      <c r="K647" s="23">
        <v>37641305000</v>
      </c>
      <c r="L647" s="23" t="s">
        <v>4382</v>
      </c>
      <c r="M647" s="23" t="s">
        <v>226</v>
      </c>
      <c r="N647" s="23">
        <v>65537</v>
      </c>
      <c r="O647" s="23">
        <v>50.51</v>
      </c>
      <c r="P647" s="23">
        <v>91.57</v>
      </c>
      <c r="Q647" s="23">
        <v>6.72</v>
      </c>
      <c r="R647" s="23">
        <v>0.2</v>
      </c>
    </row>
    <row r="648" spans="1:18" x14ac:dyDescent="0.2">
      <c r="A648" s="23" t="s">
        <v>21250</v>
      </c>
      <c r="B648" s="23" t="s">
        <v>21249</v>
      </c>
      <c r="C648" s="24">
        <v>0.1</v>
      </c>
      <c r="D648" s="23">
        <v>31.14</v>
      </c>
      <c r="E648" s="25">
        <v>0.625</v>
      </c>
      <c r="I648" s="25">
        <v>0.625</v>
      </c>
      <c r="J648" s="23">
        <v>1</v>
      </c>
      <c r="K648" s="23">
        <v>14877993000</v>
      </c>
      <c r="L648" s="23" t="s">
        <v>4382</v>
      </c>
      <c r="M648" s="23" t="s">
        <v>226</v>
      </c>
      <c r="N648" s="23">
        <v>65537</v>
      </c>
      <c r="O648" s="23">
        <v>58.08</v>
      </c>
      <c r="P648" s="23">
        <v>100</v>
      </c>
      <c r="Q648" s="23">
        <v>4.51</v>
      </c>
      <c r="R648" s="23">
        <v>0.59</v>
      </c>
    </row>
    <row r="649" spans="1:18" x14ac:dyDescent="0.2">
      <c r="A649" s="23" t="s">
        <v>6896</v>
      </c>
      <c r="B649" s="23" t="s">
        <v>6895</v>
      </c>
      <c r="C649" s="24">
        <v>0.1</v>
      </c>
      <c r="D649" s="23">
        <v>258.49</v>
      </c>
      <c r="E649" s="25">
        <v>0.58984953703703702</v>
      </c>
      <c r="I649" s="25">
        <v>0.61656250000000001</v>
      </c>
      <c r="J649" s="23">
        <v>1</v>
      </c>
      <c r="K649" s="23">
        <v>155951470000</v>
      </c>
      <c r="L649" s="23" t="s">
        <v>21239</v>
      </c>
      <c r="M649" s="23" t="s">
        <v>226</v>
      </c>
      <c r="N649" s="23">
        <v>65537</v>
      </c>
      <c r="O649" s="23">
        <v>67.540000000000006</v>
      </c>
      <c r="P649" s="23">
        <v>100</v>
      </c>
      <c r="Q649" s="23">
        <v>1.1299999999999999</v>
      </c>
      <c r="R649" s="23">
        <v>0.35</v>
      </c>
    </row>
    <row r="650" spans="1:18" x14ac:dyDescent="0.2">
      <c r="A650" s="23" t="s">
        <v>13258</v>
      </c>
      <c r="B650" s="23" t="s">
        <v>13257</v>
      </c>
      <c r="C650" s="24">
        <v>9.9900000000000003E-2</v>
      </c>
      <c r="D650" s="23">
        <v>13.1</v>
      </c>
      <c r="E650" s="25">
        <v>0.55958333333333332</v>
      </c>
      <c r="I650" s="25">
        <v>0.60273148148148148</v>
      </c>
      <c r="J650" s="23">
        <v>1</v>
      </c>
      <c r="K650" s="23">
        <v>17569362000</v>
      </c>
      <c r="L650" s="23" t="s">
        <v>21248</v>
      </c>
      <c r="M650" s="23" t="s">
        <v>226</v>
      </c>
      <c r="N650" s="23">
        <v>65537</v>
      </c>
      <c r="O650" s="23">
        <v>66.61</v>
      </c>
      <c r="P650" s="23">
        <v>100</v>
      </c>
      <c r="Q650" s="23">
        <v>2.5499999999999998</v>
      </c>
      <c r="R650" s="23">
        <v>0.93</v>
      </c>
    </row>
    <row r="651" spans="1:18" x14ac:dyDescent="0.2">
      <c r="A651" s="23" t="s">
        <v>465</v>
      </c>
      <c r="B651" s="23" t="s">
        <v>466</v>
      </c>
      <c r="C651" s="24">
        <v>0.1</v>
      </c>
      <c r="D651" s="23">
        <v>25.08</v>
      </c>
      <c r="E651" s="25">
        <v>0.40086805555555555</v>
      </c>
      <c r="I651" s="25">
        <v>0.41770833333333335</v>
      </c>
      <c r="J651" s="23">
        <v>1</v>
      </c>
      <c r="K651" s="23">
        <v>54774966000</v>
      </c>
      <c r="L651" s="23" t="s">
        <v>21247</v>
      </c>
      <c r="M651" s="23" t="s">
        <v>226</v>
      </c>
      <c r="N651" s="23">
        <v>65537</v>
      </c>
      <c r="O651" s="23">
        <v>47.51</v>
      </c>
      <c r="P651" s="23">
        <v>100</v>
      </c>
      <c r="Q651" s="23">
        <v>5.81</v>
      </c>
      <c r="R651" s="23">
        <v>6.24</v>
      </c>
    </row>
    <row r="652" spans="1:18" x14ac:dyDescent="0.2">
      <c r="A652" s="23" t="s">
        <v>6118</v>
      </c>
      <c r="B652" s="23" t="s">
        <v>6117</v>
      </c>
      <c r="C652" s="24">
        <v>9.9099999999999994E-2</v>
      </c>
      <c r="D652" s="23">
        <v>5.0999999999999996</v>
      </c>
      <c r="E652" s="25">
        <v>0.58827546296296296</v>
      </c>
      <c r="I652" s="25">
        <v>0.61879629629629629</v>
      </c>
      <c r="J652" s="23">
        <v>1</v>
      </c>
      <c r="K652" s="23">
        <v>5592122900</v>
      </c>
      <c r="L652" s="23" t="s">
        <v>4382</v>
      </c>
      <c r="M652" s="23" t="s">
        <v>226</v>
      </c>
      <c r="N652" s="23">
        <v>65537</v>
      </c>
      <c r="O652" s="23">
        <v>2.08</v>
      </c>
      <c r="P652" s="23">
        <v>97.6</v>
      </c>
      <c r="Q652" s="23">
        <v>6.88</v>
      </c>
      <c r="R652" s="23">
        <v>0.9</v>
      </c>
    </row>
    <row r="653" spans="1:18" x14ac:dyDescent="0.2">
      <c r="A653" s="23" t="s">
        <v>8684</v>
      </c>
      <c r="B653" s="23" t="s">
        <v>8683</v>
      </c>
      <c r="C653" s="24">
        <v>9.9599999999999994E-2</v>
      </c>
      <c r="D653" s="23">
        <v>10.050000000000001</v>
      </c>
      <c r="E653" s="25">
        <v>0.62181712962962965</v>
      </c>
      <c r="I653" s="25">
        <v>0.62181712962962965</v>
      </c>
      <c r="J653" s="23">
        <v>1</v>
      </c>
      <c r="K653" s="23">
        <v>17615907000</v>
      </c>
      <c r="L653" s="23" t="s">
        <v>4382</v>
      </c>
      <c r="M653" s="23" t="s">
        <v>226</v>
      </c>
      <c r="N653" s="23">
        <v>65537</v>
      </c>
      <c r="O653" s="23">
        <v>26.75</v>
      </c>
      <c r="P653" s="23">
        <v>72.349999999999994</v>
      </c>
      <c r="Q653" s="23">
        <v>3.88</v>
      </c>
      <c r="R653" s="23">
        <v>1.52</v>
      </c>
    </row>
    <row r="654" spans="1:18" x14ac:dyDescent="0.2">
      <c r="A654" s="23" t="s">
        <v>10467</v>
      </c>
      <c r="B654" s="23" t="s">
        <v>10466</v>
      </c>
      <c r="C654" s="24">
        <v>9.9299999999999999E-2</v>
      </c>
      <c r="D654" s="23">
        <v>4.87</v>
      </c>
      <c r="E654" s="25">
        <v>0.44953703703703701</v>
      </c>
      <c r="I654" s="25">
        <v>0.4717824074074074</v>
      </c>
      <c r="J654" s="23">
        <v>1</v>
      </c>
      <c r="K654" s="23">
        <v>30754581000</v>
      </c>
      <c r="L654" s="23" t="s">
        <v>21246</v>
      </c>
      <c r="M654" s="23" t="s">
        <v>226</v>
      </c>
      <c r="N654" s="23">
        <v>65537</v>
      </c>
      <c r="O654" s="23">
        <v>64.41</v>
      </c>
      <c r="P654" s="23">
        <v>100</v>
      </c>
      <c r="Q654" s="23">
        <v>3.44</v>
      </c>
      <c r="R654" s="23">
        <v>2.42</v>
      </c>
    </row>
    <row r="655" spans="1:18" x14ac:dyDescent="0.2">
      <c r="A655" s="23" t="s">
        <v>7374</v>
      </c>
      <c r="B655" s="23" t="s">
        <v>7373</v>
      </c>
      <c r="C655" s="24">
        <v>0.1008</v>
      </c>
      <c r="D655" s="23">
        <v>4.37</v>
      </c>
      <c r="E655" s="25">
        <v>0.622650462962963</v>
      </c>
      <c r="I655" s="25">
        <v>0.622650462962963</v>
      </c>
      <c r="J655" s="23">
        <v>1</v>
      </c>
      <c r="K655" s="23">
        <v>4363017400</v>
      </c>
      <c r="L655" s="23" t="s">
        <v>4382</v>
      </c>
      <c r="M655" s="23" t="s">
        <v>226</v>
      </c>
      <c r="N655" s="23">
        <v>65537</v>
      </c>
      <c r="O655" s="23">
        <v>22.41</v>
      </c>
      <c r="P655" s="23">
        <v>96.13</v>
      </c>
      <c r="Q655" s="23">
        <v>9.4600000000000009</v>
      </c>
      <c r="R655" s="23">
        <v>0.66</v>
      </c>
    </row>
    <row r="656" spans="1:18" x14ac:dyDescent="0.2">
      <c r="A656" s="23" t="s">
        <v>1889</v>
      </c>
      <c r="B656" s="23" t="s">
        <v>1890</v>
      </c>
      <c r="C656" s="24">
        <v>0.10009999999999999</v>
      </c>
      <c r="D656" s="23">
        <v>35.5</v>
      </c>
      <c r="E656" s="25">
        <v>0.57527777777777778</v>
      </c>
      <c r="I656" s="25">
        <v>0.625</v>
      </c>
      <c r="J656" s="23">
        <v>1</v>
      </c>
      <c r="K656" s="23">
        <v>20088317000</v>
      </c>
      <c r="L656" s="23" t="s">
        <v>4382</v>
      </c>
      <c r="M656" s="23" t="s">
        <v>226</v>
      </c>
      <c r="N656" s="23">
        <v>65537</v>
      </c>
      <c r="O656" s="23">
        <v>5.08</v>
      </c>
      <c r="P656" s="23">
        <v>95.39</v>
      </c>
      <c r="Q656" s="23">
        <v>2.59</v>
      </c>
      <c r="R656" s="23">
        <v>0.17</v>
      </c>
    </row>
    <row r="657" spans="1:18" x14ac:dyDescent="0.2">
      <c r="A657" s="23" t="s">
        <v>5038</v>
      </c>
      <c r="B657" s="23" t="s">
        <v>5037</v>
      </c>
      <c r="C657" s="24">
        <v>0.1011</v>
      </c>
      <c r="D657" s="23">
        <v>1.96</v>
      </c>
      <c r="E657" s="25">
        <v>0.39826388888888886</v>
      </c>
      <c r="I657" s="25">
        <v>0.46864583333333332</v>
      </c>
      <c r="J657" s="23">
        <v>1</v>
      </c>
      <c r="K657" s="23">
        <v>2167172000</v>
      </c>
      <c r="L657" s="23" t="s">
        <v>21240</v>
      </c>
      <c r="M657" s="23" t="s">
        <v>226</v>
      </c>
      <c r="N657" s="23">
        <v>131075</v>
      </c>
      <c r="O657" s="23">
        <v>30.72</v>
      </c>
      <c r="P657" s="23">
        <v>98.64</v>
      </c>
      <c r="Q657" s="23">
        <v>10.23</v>
      </c>
      <c r="R657" s="23">
        <v>0.62</v>
      </c>
    </row>
    <row r="658" spans="1:18" x14ac:dyDescent="0.2">
      <c r="A658" s="23" t="s">
        <v>2083</v>
      </c>
      <c r="B658" s="23" t="s">
        <v>2084</v>
      </c>
      <c r="C658" s="24">
        <v>9.9500000000000005E-2</v>
      </c>
      <c r="D658" s="23">
        <v>8.4</v>
      </c>
      <c r="E658" s="25">
        <v>0.58314814814814819</v>
      </c>
      <c r="I658" s="25">
        <v>0.61706018518518524</v>
      </c>
      <c r="J658" s="23">
        <v>1</v>
      </c>
      <c r="K658" s="23">
        <v>4306912100</v>
      </c>
      <c r="L658" s="23" t="s">
        <v>20557</v>
      </c>
      <c r="M658" s="23" t="s">
        <v>226</v>
      </c>
      <c r="N658" s="23">
        <v>262151</v>
      </c>
      <c r="O658" s="23">
        <v>29.15</v>
      </c>
      <c r="P658" s="23">
        <v>100</v>
      </c>
      <c r="Q658" s="23">
        <v>33.950000000000003</v>
      </c>
      <c r="R658" s="23">
        <v>0.56000000000000005</v>
      </c>
    </row>
    <row r="659" spans="1:18" x14ac:dyDescent="0.2">
      <c r="A659" s="23" t="s">
        <v>7094</v>
      </c>
      <c r="B659" s="23" t="s">
        <v>7093</v>
      </c>
      <c r="C659" s="24">
        <v>9.9900000000000003E-2</v>
      </c>
      <c r="D659" s="23">
        <v>17.62</v>
      </c>
      <c r="E659" s="25">
        <v>0.56593749999999998</v>
      </c>
      <c r="I659" s="25">
        <v>0.61606481481481479</v>
      </c>
      <c r="J659" s="23">
        <v>1</v>
      </c>
      <c r="K659" s="23">
        <v>4851414700</v>
      </c>
      <c r="L659" s="23" t="s">
        <v>4382</v>
      </c>
      <c r="M659" s="23" t="s">
        <v>226</v>
      </c>
      <c r="N659" s="23">
        <v>65537</v>
      </c>
      <c r="O659" s="23">
        <v>46.57</v>
      </c>
      <c r="P659" s="23">
        <v>77.59</v>
      </c>
      <c r="Q659" s="23">
        <v>6.78</v>
      </c>
      <c r="R659" s="23">
        <v>5.37</v>
      </c>
    </row>
    <row r="660" spans="1:18" x14ac:dyDescent="0.2">
      <c r="A660" s="23" t="s">
        <v>814</v>
      </c>
      <c r="B660" s="23" t="s">
        <v>815</v>
      </c>
      <c r="C660" s="24">
        <v>0.1004</v>
      </c>
      <c r="D660" s="23">
        <v>8.77</v>
      </c>
      <c r="E660" s="25">
        <v>0.56843750000000004</v>
      </c>
      <c r="I660" s="25">
        <v>0.622650462962963</v>
      </c>
      <c r="J660" s="23">
        <v>1</v>
      </c>
      <c r="K660" s="23">
        <v>3830736000</v>
      </c>
      <c r="L660" s="23" t="s">
        <v>4382</v>
      </c>
      <c r="M660" s="23" t="s">
        <v>226</v>
      </c>
      <c r="N660" s="23">
        <v>65537</v>
      </c>
      <c r="O660" s="23">
        <v>4.8499999999999996</v>
      </c>
      <c r="P660" s="23">
        <v>97.8</v>
      </c>
      <c r="Q660" s="23">
        <v>8.81</v>
      </c>
      <c r="R660" s="23">
        <v>3.58</v>
      </c>
    </row>
    <row r="661" spans="1:18" x14ac:dyDescent="0.2">
      <c r="A661" s="23" t="s">
        <v>1396</v>
      </c>
      <c r="B661" s="23" t="s">
        <v>1397</v>
      </c>
      <c r="C661" s="24">
        <v>9.98E-2</v>
      </c>
      <c r="D661" s="23">
        <v>6.06</v>
      </c>
      <c r="E661" s="25">
        <v>0.39652777777777776</v>
      </c>
      <c r="I661" s="25">
        <v>0.61281249999999998</v>
      </c>
      <c r="J661" s="23">
        <v>1</v>
      </c>
      <c r="K661" s="23">
        <v>12579005700</v>
      </c>
      <c r="L661" s="23" t="s">
        <v>20861</v>
      </c>
      <c r="M661" s="23" t="s">
        <v>226</v>
      </c>
      <c r="N661" s="23">
        <v>131075</v>
      </c>
      <c r="O661" s="23">
        <v>57.61</v>
      </c>
      <c r="P661" s="23">
        <v>100</v>
      </c>
      <c r="Q661" s="23">
        <v>7.51</v>
      </c>
      <c r="R661" s="23">
        <v>0.45</v>
      </c>
    </row>
    <row r="662" spans="1:18" x14ac:dyDescent="0.2">
      <c r="A662" s="23" t="s">
        <v>931</v>
      </c>
      <c r="B662" s="23" t="s">
        <v>21245</v>
      </c>
      <c r="C662" s="24">
        <v>0.1019</v>
      </c>
      <c r="D662" s="23">
        <v>2.27</v>
      </c>
      <c r="E662" s="25">
        <v>0.39618055555555554</v>
      </c>
      <c r="I662" s="25">
        <v>0.62181712962962965</v>
      </c>
      <c r="J662" s="23">
        <v>1</v>
      </c>
      <c r="K662" s="23">
        <v>6944104000</v>
      </c>
      <c r="L662" s="23" t="s">
        <v>21244</v>
      </c>
      <c r="M662" s="23" t="s">
        <v>226</v>
      </c>
      <c r="N662" s="23">
        <v>65537</v>
      </c>
      <c r="O662" s="23">
        <v>38.450000000000003</v>
      </c>
      <c r="P662" s="23">
        <v>68</v>
      </c>
      <c r="Q662" s="23">
        <v>2.38</v>
      </c>
      <c r="R662" s="23">
        <v>3.94</v>
      </c>
    </row>
    <row r="663" spans="1:18" x14ac:dyDescent="0.2">
      <c r="A663" s="23" t="s">
        <v>7346</v>
      </c>
      <c r="B663" s="23" t="s">
        <v>7345</v>
      </c>
      <c r="C663" s="24">
        <v>0.1014</v>
      </c>
      <c r="D663" s="23">
        <v>2.39</v>
      </c>
      <c r="E663" s="25">
        <v>0.41666666666666669</v>
      </c>
      <c r="I663" s="25">
        <v>0.41770833333333335</v>
      </c>
      <c r="J663" s="23">
        <v>1</v>
      </c>
      <c r="K663" s="23">
        <v>8147092700</v>
      </c>
      <c r="L663" s="23" t="s">
        <v>20578</v>
      </c>
      <c r="M663" s="23" t="s">
        <v>226</v>
      </c>
      <c r="N663" s="23">
        <v>65537</v>
      </c>
      <c r="O663" s="23">
        <v>75.38</v>
      </c>
      <c r="P663" s="23">
        <v>82.5</v>
      </c>
      <c r="Q663" s="23">
        <v>2.7</v>
      </c>
      <c r="R663" s="23">
        <v>8.26</v>
      </c>
    </row>
    <row r="664" spans="1:18" x14ac:dyDescent="0.2">
      <c r="A664" s="23" t="s">
        <v>21243</v>
      </c>
      <c r="B664" s="23" t="s">
        <v>21242</v>
      </c>
      <c r="C664" s="24">
        <v>0.1002</v>
      </c>
      <c r="D664" s="23">
        <v>27.67</v>
      </c>
      <c r="E664" s="25">
        <v>0.57065972222222228</v>
      </c>
      <c r="I664" s="25">
        <v>0.62181712962962965</v>
      </c>
      <c r="J664" s="23">
        <v>1</v>
      </c>
      <c r="K664" s="23">
        <v>58618586000</v>
      </c>
      <c r="L664" s="23" t="s">
        <v>21239</v>
      </c>
      <c r="M664" s="23" t="s">
        <v>226</v>
      </c>
      <c r="N664" s="23">
        <v>65537</v>
      </c>
      <c r="O664" s="23">
        <v>54.24</v>
      </c>
      <c r="P664" s="23">
        <v>100</v>
      </c>
      <c r="Q664" s="23">
        <v>3.19</v>
      </c>
      <c r="R664" s="23">
        <v>0.25</v>
      </c>
    </row>
    <row r="665" spans="1:18" x14ac:dyDescent="0.2">
      <c r="A665" s="23" t="s">
        <v>1604</v>
      </c>
      <c r="B665" s="23" t="s">
        <v>21241</v>
      </c>
      <c r="C665" s="24">
        <v>9.8900000000000002E-2</v>
      </c>
      <c r="D665" s="23">
        <v>3.89</v>
      </c>
      <c r="E665" s="25">
        <v>0.58769675925925924</v>
      </c>
      <c r="I665" s="25">
        <v>0.62181712962962965</v>
      </c>
      <c r="J665" s="23">
        <v>1</v>
      </c>
      <c r="K665" s="23">
        <v>6947349900</v>
      </c>
      <c r="L665" s="23" t="s">
        <v>21239</v>
      </c>
      <c r="M665" s="23" t="s">
        <v>226</v>
      </c>
      <c r="N665" s="23">
        <v>65537</v>
      </c>
      <c r="O665" s="23">
        <v>28.14</v>
      </c>
      <c r="P665" s="23">
        <v>80.75</v>
      </c>
      <c r="Q665" s="23">
        <v>6.09</v>
      </c>
      <c r="R665" s="23">
        <v>1.29</v>
      </c>
    </row>
    <row r="666" spans="1:18" x14ac:dyDescent="0.2">
      <c r="A666" s="23" t="s">
        <v>5850</v>
      </c>
      <c r="B666" s="23" t="s">
        <v>5849</v>
      </c>
      <c r="C666" s="24">
        <v>5.0299999999999997E-2</v>
      </c>
      <c r="D666" s="23">
        <v>14</v>
      </c>
      <c r="E666" s="25">
        <v>0.54728009259259258</v>
      </c>
      <c r="I666" s="25">
        <v>0.61133101851851857</v>
      </c>
      <c r="J666" s="23">
        <v>1</v>
      </c>
      <c r="K666" s="23">
        <v>2380000000</v>
      </c>
      <c r="L666" s="23" t="s">
        <v>21240</v>
      </c>
      <c r="M666" s="23" t="s">
        <v>226</v>
      </c>
      <c r="N666" s="23">
        <v>65537</v>
      </c>
      <c r="O666" s="23">
        <v>0.63</v>
      </c>
      <c r="P666" s="23">
        <v>63.48</v>
      </c>
      <c r="Q666" s="23">
        <v>4.45</v>
      </c>
      <c r="R666" s="23">
        <v>1.64</v>
      </c>
    </row>
    <row r="667" spans="1:18" x14ac:dyDescent="0.2">
      <c r="A667" s="23" t="s">
        <v>443</v>
      </c>
      <c r="B667" s="23" t="s">
        <v>444</v>
      </c>
      <c r="C667" s="24">
        <v>0.1</v>
      </c>
      <c r="D667" s="23">
        <v>2.5299999999999998</v>
      </c>
      <c r="E667" s="25">
        <v>0.57983796296296297</v>
      </c>
      <c r="I667" s="25">
        <v>0.622650462962963</v>
      </c>
      <c r="J667" s="23">
        <v>1</v>
      </c>
      <c r="K667" s="23">
        <v>3228927000</v>
      </c>
      <c r="L667" s="23" t="s">
        <v>21239</v>
      </c>
      <c r="M667" s="23" t="s">
        <v>226</v>
      </c>
      <c r="N667" s="23">
        <v>65537</v>
      </c>
      <c r="O667" s="23">
        <v>20.92</v>
      </c>
      <c r="P667" s="23">
        <v>87.79</v>
      </c>
      <c r="Q667" s="23">
        <v>6.53</v>
      </c>
      <c r="R667" s="23">
        <v>0.46</v>
      </c>
    </row>
    <row r="668" spans="1:18" x14ac:dyDescent="0.2">
      <c r="A668" s="23" t="s">
        <v>6410</v>
      </c>
      <c r="B668" s="23" t="s">
        <v>6409</v>
      </c>
      <c r="C668" s="24">
        <v>9.9900000000000003E-2</v>
      </c>
      <c r="D668" s="23">
        <v>25.43</v>
      </c>
      <c r="E668" s="25">
        <v>0.59355324074074078</v>
      </c>
      <c r="I668" s="25">
        <v>0.61946759259259254</v>
      </c>
      <c r="J668" s="23">
        <v>1</v>
      </c>
      <c r="K668" s="23">
        <v>18027920000</v>
      </c>
      <c r="L668" s="23" t="s">
        <v>15584</v>
      </c>
      <c r="M668" s="23" t="s">
        <v>226</v>
      </c>
      <c r="N668" s="23">
        <v>65537</v>
      </c>
      <c r="O668" s="23">
        <v>27.28</v>
      </c>
      <c r="P668" s="23">
        <v>100</v>
      </c>
      <c r="Q668" s="23">
        <v>17.88</v>
      </c>
      <c r="R668" s="23">
        <v>0.27</v>
      </c>
    </row>
    <row r="669" spans="1:18" x14ac:dyDescent="0.2">
      <c r="A669" s="23" t="s">
        <v>21238</v>
      </c>
      <c r="B669" s="23" t="s">
        <v>21237</v>
      </c>
      <c r="C669" s="24">
        <v>9.8699999999999996E-2</v>
      </c>
      <c r="D669" s="23">
        <v>2.4500000000000002</v>
      </c>
      <c r="E669" s="25">
        <v>0.57891203703703709</v>
      </c>
      <c r="I669" s="25">
        <v>0.625</v>
      </c>
      <c r="J669" s="23">
        <v>1</v>
      </c>
      <c r="K669" s="23">
        <v>21770552000</v>
      </c>
      <c r="L669" s="23" t="s">
        <v>4382</v>
      </c>
      <c r="M669" s="23" t="s">
        <v>226</v>
      </c>
      <c r="N669" s="23">
        <v>65537</v>
      </c>
      <c r="O669" s="23">
        <v>56.72</v>
      </c>
      <c r="P669" s="23">
        <v>100</v>
      </c>
      <c r="Q669" s="23">
        <v>4.55</v>
      </c>
      <c r="R669" s="23">
        <v>0.31</v>
      </c>
    </row>
    <row r="670" spans="1:18" x14ac:dyDescent="0.2">
      <c r="A670" s="23" t="s">
        <v>18012</v>
      </c>
      <c r="B670" s="23" t="s">
        <v>18011</v>
      </c>
      <c r="C670" s="24">
        <v>9.8400000000000001E-2</v>
      </c>
      <c r="D670" s="23">
        <v>1.34</v>
      </c>
      <c r="E670" s="25">
        <v>0.58037037037037043</v>
      </c>
      <c r="I670" s="25">
        <v>0.61133101851851857</v>
      </c>
      <c r="J670" s="23">
        <v>1</v>
      </c>
      <c r="K670" s="23">
        <v>29771804000</v>
      </c>
      <c r="L670" s="23" t="s">
        <v>21236</v>
      </c>
      <c r="M670" s="23" t="s">
        <v>226</v>
      </c>
      <c r="N670" s="23">
        <v>65537</v>
      </c>
      <c r="O670" s="23">
        <v>29.58</v>
      </c>
      <c r="P670" s="23">
        <v>95.36</v>
      </c>
      <c r="Q670" s="23">
        <v>7.97</v>
      </c>
      <c r="R670" s="23">
        <v>1.31</v>
      </c>
    </row>
    <row r="671" spans="1:18" x14ac:dyDescent="0.2">
      <c r="A671" s="23" t="s">
        <v>1686</v>
      </c>
      <c r="B671" s="23" t="s">
        <v>2309</v>
      </c>
      <c r="C671" s="24">
        <v>9.9500000000000005E-2</v>
      </c>
      <c r="D671" s="23">
        <v>8.4</v>
      </c>
      <c r="E671" s="25">
        <v>0.54195601851851849</v>
      </c>
      <c r="I671" s="25">
        <v>0.60734953703703709</v>
      </c>
      <c r="J671" s="23">
        <v>1</v>
      </c>
      <c r="K671" s="23">
        <v>18995959000</v>
      </c>
      <c r="L671" s="23" t="s">
        <v>4382</v>
      </c>
      <c r="M671" s="23" t="s">
        <v>226</v>
      </c>
      <c r="N671" s="23">
        <v>65537</v>
      </c>
      <c r="O671" s="23">
        <v>42.72</v>
      </c>
      <c r="P671" s="23">
        <v>100</v>
      </c>
      <c r="Q671" s="23">
        <v>7.47</v>
      </c>
      <c r="R671" s="23">
        <v>1.93</v>
      </c>
    </row>
    <row r="672" spans="1:18" x14ac:dyDescent="0.2">
      <c r="A672" s="23" t="s">
        <v>8564</v>
      </c>
      <c r="B672" s="23" t="s">
        <v>8563</v>
      </c>
      <c r="C672" s="24">
        <v>0.1003</v>
      </c>
      <c r="D672" s="23">
        <v>20.63</v>
      </c>
      <c r="E672" s="25">
        <v>0.54537037037037039</v>
      </c>
      <c r="I672" s="25">
        <v>0.61326388888888894</v>
      </c>
      <c r="J672" s="23">
        <v>1</v>
      </c>
      <c r="K672" s="23">
        <v>74578808000</v>
      </c>
      <c r="L672" s="23" t="s">
        <v>21235</v>
      </c>
      <c r="M672" s="23" t="s">
        <v>226</v>
      </c>
      <c r="N672" s="23">
        <v>65537</v>
      </c>
      <c r="O672" s="23">
        <v>48.85</v>
      </c>
      <c r="P672" s="23">
        <v>92.55</v>
      </c>
      <c r="Q672" s="23">
        <v>3.63</v>
      </c>
      <c r="R672" s="23">
        <v>0.74</v>
      </c>
    </row>
    <row r="673" spans="1:18" x14ac:dyDescent="0.2">
      <c r="A673" s="23" t="s">
        <v>8811</v>
      </c>
      <c r="B673" s="23" t="s">
        <v>8810</v>
      </c>
      <c r="C673" s="24">
        <v>0.1012</v>
      </c>
      <c r="D673" s="23">
        <v>3.81</v>
      </c>
      <c r="E673" s="25">
        <v>0.39809027777777778</v>
      </c>
      <c r="I673" s="25">
        <v>0.61189814814814814</v>
      </c>
      <c r="J673" s="23">
        <v>1</v>
      </c>
      <c r="K673" s="23">
        <v>6611039400</v>
      </c>
      <c r="L673" s="23" t="s">
        <v>21234</v>
      </c>
      <c r="M673" s="23" t="s">
        <v>226</v>
      </c>
      <c r="N673" s="23">
        <v>65537</v>
      </c>
      <c r="O673" s="23">
        <v>33.25</v>
      </c>
      <c r="P673" s="23">
        <v>81.67</v>
      </c>
      <c r="Q673" s="23">
        <v>4.83</v>
      </c>
      <c r="R673" s="23">
        <v>1.25</v>
      </c>
    </row>
    <row r="674" spans="1:18" x14ac:dyDescent="0.2">
      <c r="A674" s="23" t="s">
        <v>21233</v>
      </c>
      <c r="B674" s="23" t="s">
        <v>21232</v>
      </c>
      <c r="C674" s="24">
        <v>9.98E-2</v>
      </c>
      <c r="D674" s="23">
        <v>9.81</v>
      </c>
      <c r="E674" s="25">
        <v>0.54195601851851849</v>
      </c>
      <c r="I674" s="25">
        <v>0.6060416666666667</v>
      </c>
      <c r="J674" s="23">
        <v>1</v>
      </c>
      <c r="K674" s="23">
        <v>31387654000</v>
      </c>
      <c r="L674" s="23" t="s">
        <v>21231</v>
      </c>
      <c r="M674" s="23" t="s">
        <v>226</v>
      </c>
      <c r="N674" s="23">
        <v>65537</v>
      </c>
      <c r="O674" s="23">
        <v>40.200000000000003</v>
      </c>
      <c r="P674" s="23">
        <v>100</v>
      </c>
      <c r="Q674" s="23">
        <v>6.88</v>
      </c>
      <c r="R674" s="23">
        <v>1.49</v>
      </c>
    </row>
    <row r="675" spans="1:18" x14ac:dyDescent="0.2">
      <c r="A675" s="23" t="s">
        <v>18556</v>
      </c>
      <c r="B675" s="23" t="s">
        <v>18555</v>
      </c>
      <c r="C675" s="24">
        <v>0.1003</v>
      </c>
      <c r="D675" s="23">
        <v>8.01</v>
      </c>
      <c r="E675" s="25">
        <v>0.54195601851851849</v>
      </c>
      <c r="I675" s="25">
        <v>0.60796296296296293</v>
      </c>
      <c r="J675" s="23">
        <v>1</v>
      </c>
      <c r="K675" s="23">
        <v>22902094000</v>
      </c>
      <c r="L675" s="23" t="s">
        <v>4633</v>
      </c>
      <c r="M675" s="23" t="s">
        <v>226</v>
      </c>
      <c r="N675" s="23">
        <v>65537</v>
      </c>
      <c r="O675" s="23">
        <v>74.599999999999994</v>
      </c>
      <c r="P675" s="23">
        <v>100</v>
      </c>
      <c r="Q675" s="23">
        <v>4.7300000000000004</v>
      </c>
      <c r="R675" s="23">
        <v>1.45</v>
      </c>
    </row>
    <row r="676" spans="1:18" x14ac:dyDescent="0.2">
      <c r="A676" s="23" t="s">
        <v>7330</v>
      </c>
      <c r="B676" s="23" t="s">
        <v>7329</v>
      </c>
      <c r="C676" s="24">
        <v>0.10100000000000001</v>
      </c>
      <c r="D676" s="23">
        <v>4.25</v>
      </c>
      <c r="E676" s="25">
        <v>0.54909722222222224</v>
      </c>
      <c r="I676" s="25">
        <v>0.61490740740740746</v>
      </c>
      <c r="J676" s="23">
        <v>1</v>
      </c>
      <c r="K676" s="23">
        <v>9675571100</v>
      </c>
      <c r="L676" s="23" t="s">
        <v>12876</v>
      </c>
      <c r="M676" s="23" t="s">
        <v>226</v>
      </c>
      <c r="N676" s="23">
        <v>65537</v>
      </c>
      <c r="O676" s="23">
        <v>29.57</v>
      </c>
      <c r="P676" s="23">
        <v>81.86</v>
      </c>
      <c r="Q676" s="23">
        <v>3.54</v>
      </c>
      <c r="R676" s="23">
        <v>0.94</v>
      </c>
    </row>
    <row r="677" spans="1:18" x14ac:dyDescent="0.2">
      <c r="A677" s="23" t="s">
        <v>6823</v>
      </c>
      <c r="B677" s="23" t="s">
        <v>6822</v>
      </c>
      <c r="C677" s="24">
        <v>9.9900000000000003E-2</v>
      </c>
      <c r="D677" s="23">
        <v>42.06</v>
      </c>
      <c r="E677" s="25">
        <v>0.622650462962963</v>
      </c>
      <c r="I677" s="25">
        <v>0.622650462962963</v>
      </c>
      <c r="J677" s="23">
        <v>1</v>
      </c>
      <c r="K677" s="23">
        <v>57684039000</v>
      </c>
      <c r="L677" s="23" t="s">
        <v>4382</v>
      </c>
      <c r="M677" s="23" t="s">
        <v>226</v>
      </c>
      <c r="N677" s="23">
        <v>65537</v>
      </c>
      <c r="O677" s="23">
        <v>69.45</v>
      </c>
      <c r="P677" s="23">
        <v>77.680000000000007</v>
      </c>
      <c r="Q677" s="23">
        <v>2.83</v>
      </c>
      <c r="R677" s="23">
        <v>0.35</v>
      </c>
    </row>
    <row r="678" spans="1:18" x14ac:dyDescent="0.2">
      <c r="A678" s="23" t="s">
        <v>20788</v>
      </c>
      <c r="B678" s="23" t="s">
        <v>20787</v>
      </c>
      <c r="C678" s="24">
        <v>9.9699999999999997E-2</v>
      </c>
      <c r="D678" s="23">
        <v>8.16</v>
      </c>
      <c r="E678" s="25">
        <v>0.54195601851851849</v>
      </c>
      <c r="I678" s="25">
        <v>0.60796296296296293</v>
      </c>
      <c r="J678" s="23">
        <v>1</v>
      </c>
      <c r="K678" s="23">
        <v>52430536000</v>
      </c>
      <c r="L678" s="23" t="s">
        <v>21230</v>
      </c>
      <c r="M678" s="23" t="s">
        <v>226</v>
      </c>
      <c r="N678" s="23">
        <v>65537</v>
      </c>
      <c r="O678" s="23">
        <v>76.59</v>
      </c>
      <c r="P678" s="23">
        <v>100</v>
      </c>
      <c r="Q678" s="23">
        <v>3.2</v>
      </c>
      <c r="R678" s="23">
        <v>1.54</v>
      </c>
    </row>
    <row r="679" spans="1:18" x14ac:dyDescent="0.2">
      <c r="A679" s="23">
        <v>920016</v>
      </c>
      <c r="B679" s="23" t="s">
        <v>20432</v>
      </c>
      <c r="C679" s="24">
        <v>0.2999</v>
      </c>
      <c r="D679" s="23">
        <v>28.35</v>
      </c>
      <c r="E679" s="25">
        <v>0.58652777777777776</v>
      </c>
      <c r="I679" s="25">
        <v>0.61326388888888894</v>
      </c>
      <c r="J679" s="23">
        <v>0</v>
      </c>
      <c r="K679" s="23">
        <v>443086460</v>
      </c>
      <c r="L679" s="23" t="s">
        <v>21229</v>
      </c>
      <c r="M679" s="23" t="s">
        <v>226</v>
      </c>
      <c r="N679" s="23">
        <v>65537</v>
      </c>
      <c r="O679" s="23">
        <v>0</v>
      </c>
      <c r="P679" s="23" t="s">
        <v>136</v>
      </c>
      <c r="Q679" s="23">
        <v>61.83</v>
      </c>
      <c r="R679" s="23">
        <v>2.87</v>
      </c>
    </row>
    <row r="680" spans="1:18" x14ac:dyDescent="0.2">
      <c r="A680" s="23">
        <v>920008</v>
      </c>
      <c r="B680" s="23" t="s">
        <v>21228</v>
      </c>
      <c r="C680" s="24">
        <v>0.3</v>
      </c>
      <c r="D680" s="23">
        <v>22.88</v>
      </c>
      <c r="E680" s="25">
        <v>0.57844907407407409</v>
      </c>
      <c r="I680" s="25">
        <v>0.61946759259259254</v>
      </c>
      <c r="J680" s="23">
        <v>0</v>
      </c>
      <c r="K680" s="23">
        <v>546219570</v>
      </c>
      <c r="L680" s="23" t="s">
        <v>4382</v>
      </c>
      <c r="M680" s="23" t="s">
        <v>226</v>
      </c>
      <c r="N680" s="23">
        <v>65537</v>
      </c>
      <c r="O680" s="23">
        <v>0</v>
      </c>
      <c r="P680" s="23" t="s">
        <v>136</v>
      </c>
      <c r="Q680" s="23">
        <v>36.44</v>
      </c>
      <c r="R680" s="23">
        <v>1.06</v>
      </c>
    </row>
    <row r="681" spans="1:18" x14ac:dyDescent="0.2">
      <c r="A681" s="23">
        <v>838262</v>
      </c>
      <c r="B681" s="23" t="s">
        <v>21110</v>
      </c>
      <c r="C681" s="24">
        <v>0.20599999999999999</v>
      </c>
      <c r="D681" s="23">
        <v>14.4</v>
      </c>
      <c r="E681" s="25">
        <v>0.54195601851851849</v>
      </c>
      <c r="I681" s="25">
        <v>0.61326388888888894</v>
      </c>
      <c r="J681" s="23">
        <v>0</v>
      </c>
      <c r="K681" s="23">
        <v>366373940</v>
      </c>
      <c r="L681" s="23" t="s">
        <v>136</v>
      </c>
      <c r="M681" s="23" t="s">
        <v>136</v>
      </c>
      <c r="N681" s="23">
        <v>0</v>
      </c>
      <c r="O681" s="23">
        <v>22.31</v>
      </c>
      <c r="P681" s="23">
        <v>85.06</v>
      </c>
      <c r="Q681" s="23">
        <v>24.34</v>
      </c>
      <c r="R681" s="23" t="s">
        <v>136</v>
      </c>
    </row>
    <row r="682" spans="1:18" x14ac:dyDescent="0.2">
      <c r="A682" s="23" t="s">
        <v>21227</v>
      </c>
      <c r="B682" s="23" t="s">
        <v>21226</v>
      </c>
      <c r="C682" s="24">
        <v>0.19309999999999999</v>
      </c>
      <c r="D682" s="23">
        <v>30.22</v>
      </c>
      <c r="E682" s="25">
        <v>0.54269675925925931</v>
      </c>
      <c r="I682" s="25">
        <v>0.54269675925925931</v>
      </c>
      <c r="J682" s="23">
        <v>0</v>
      </c>
      <c r="K682" s="23">
        <v>503767400</v>
      </c>
      <c r="L682" s="23" t="s">
        <v>136</v>
      </c>
      <c r="M682" s="23" t="s">
        <v>136</v>
      </c>
      <c r="N682" s="23">
        <v>0</v>
      </c>
      <c r="O682" s="23">
        <v>2</v>
      </c>
      <c r="P682" s="23">
        <v>99.84</v>
      </c>
      <c r="Q682" s="23">
        <v>26.22</v>
      </c>
      <c r="R682" s="23" t="s">
        <v>136</v>
      </c>
    </row>
    <row r="683" spans="1:18" x14ac:dyDescent="0.2">
      <c r="A683" s="23" t="s">
        <v>2106</v>
      </c>
      <c r="B683" s="23" t="s">
        <v>2107</v>
      </c>
      <c r="C683" s="24">
        <v>0.17949999999999999</v>
      </c>
      <c r="D683" s="23">
        <v>19.649999999999999</v>
      </c>
      <c r="E683" s="25">
        <v>0.58711805555555552</v>
      </c>
      <c r="I683" s="25">
        <v>0.58711805555555552</v>
      </c>
      <c r="J683" s="23">
        <v>0</v>
      </c>
      <c r="K683" s="23">
        <v>2825835800</v>
      </c>
      <c r="L683" s="23" t="s">
        <v>136</v>
      </c>
      <c r="M683" s="23" t="s">
        <v>136</v>
      </c>
      <c r="N683" s="23">
        <v>0</v>
      </c>
      <c r="O683" s="23">
        <v>69.39</v>
      </c>
      <c r="P683" s="23">
        <v>99.73</v>
      </c>
      <c r="Q683" s="23">
        <v>7.47</v>
      </c>
      <c r="R683" s="23" t="s">
        <v>136</v>
      </c>
    </row>
    <row r="684" spans="1:18" x14ac:dyDescent="0.2">
      <c r="A684" s="23" t="s">
        <v>822</v>
      </c>
      <c r="B684" s="23" t="s">
        <v>823</v>
      </c>
      <c r="C684" s="24">
        <v>0.19950000000000001</v>
      </c>
      <c r="D684" s="23">
        <v>105.92</v>
      </c>
      <c r="E684" s="25">
        <v>0.622650462962963</v>
      </c>
      <c r="I684" s="25">
        <v>0.622650462962963</v>
      </c>
      <c r="J684" s="23">
        <v>0</v>
      </c>
      <c r="K684" s="23">
        <v>20479887000</v>
      </c>
      <c r="L684" s="23" t="s">
        <v>136</v>
      </c>
      <c r="M684" s="23" t="s">
        <v>136</v>
      </c>
      <c r="N684" s="23">
        <v>0</v>
      </c>
      <c r="O684" s="23">
        <v>49.58</v>
      </c>
      <c r="P684" s="23">
        <v>60.03</v>
      </c>
      <c r="Q684" s="23">
        <v>4.54</v>
      </c>
      <c r="R684" s="23" t="s">
        <v>136</v>
      </c>
    </row>
    <row r="685" spans="1:18" x14ac:dyDescent="0.2">
      <c r="A685" s="23" t="s">
        <v>21225</v>
      </c>
      <c r="B685" s="23" t="s">
        <v>21224</v>
      </c>
      <c r="C685" s="24">
        <v>0.19989999999999999</v>
      </c>
      <c r="D685" s="23">
        <v>30.97</v>
      </c>
      <c r="E685" s="25">
        <v>0.59109953703703699</v>
      </c>
      <c r="I685" s="25">
        <v>0.62097222222222226</v>
      </c>
      <c r="J685" s="23">
        <v>0</v>
      </c>
      <c r="K685" s="23">
        <v>6614330200</v>
      </c>
      <c r="L685" s="23" t="s">
        <v>136</v>
      </c>
      <c r="M685" s="23" t="s">
        <v>136</v>
      </c>
      <c r="N685" s="23">
        <v>65537</v>
      </c>
      <c r="O685" s="23">
        <v>11.66</v>
      </c>
      <c r="P685" s="23">
        <v>100</v>
      </c>
      <c r="Q685" s="23">
        <v>9.94</v>
      </c>
      <c r="R685" s="23" t="s">
        <v>136</v>
      </c>
    </row>
    <row r="686" spans="1:18" x14ac:dyDescent="0.2">
      <c r="A686" s="23" t="s">
        <v>757</v>
      </c>
      <c r="B686" s="23" t="s">
        <v>2204</v>
      </c>
      <c r="C686" s="24">
        <v>0.1913</v>
      </c>
      <c r="D686" s="23">
        <v>17.75</v>
      </c>
      <c r="E686" s="25">
        <v>0.57844907407407409</v>
      </c>
      <c r="I686" s="25">
        <v>0.61189814814814814</v>
      </c>
      <c r="J686" s="23">
        <v>0</v>
      </c>
      <c r="K686" s="23">
        <v>3823554000</v>
      </c>
      <c r="L686" s="23" t="s">
        <v>136</v>
      </c>
      <c r="M686" s="23" t="s">
        <v>136</v>
      </c>
      <c r="N686" s="23">
        <v>0</v>
      </c>
      <c r="O686" s="23">
        <v>23.04</v>
      </c>
      <c r="P686" s="23">
        <v>99.83</v>
      </c>
      <c r="Q686" s="23">
        <v>26.71</v>
      </c>
      <c r="R686" s="23" t="s">
        <v>136</v>
      </c>
    </row>
    <row r="687" spans="1:18" x14ac:dyDescent="0.2">
      <c r="A687" s="23" t="s">
        <v>21223</v>
      </c>
      <c r="B687" s="23" t="s">
        <v>21222</v>
      </c>
      <c r="C687" s="24">
        <v>0.19639999999999999</v>
      </c>
      <c r="D687" s="23">
        <v>11.94</v>
      </c>
      <c r="E687" s="25">
        <v>0.58589120370370373</v>
      </c>
      <c r="I687" s="25">
        <v>0.58589120370370373</v>
      </c>
      <c r="J687" s="23">
        <v>0</v>
      </c>
      <c r="K687" s="23">
        <v>4599222200</v>
      </c>
      <c r="L687" s="23" t="s">
        <v>136</v>
      </c>
      <c r="M687" s="23" t="s">
        <v>136</v>
      </c>
      <c r="N687" s="23">
        <v>0</v>
      </c>
      <c r="O687" s="23">
        <v>29.63</v>
      </c>
      <c r="P687" s="23">
        <v>99.98</v>
      </c>
      <c r="Q687" s="23">
        <v>14.36</v>
      </c>
      <c r="R687" s="23" t="s">
        <v>136</v>
      </c>
    </row>
    <row r="688" spans="1:18" x14ac:dyDescent="0.2">
      <c r="A688" s="23" t="s">
        <v>506</v>
      </c>
      <c r="B688" s="23" t="s">
        <v>507</v>
      </c>
      <c r="C688" s="24">
        <v>0.1</v>
      </c>
      <c r="D688" s="23">
        <v>12.32</v>
      </c>
      <c r="E688" s="25">
        <v>0.622650462962963</v>
      </c>
      <c r="I688" s="25">
        <v>0.622650462962963</v>
      </c>
      <c r="J688" s="23">
        <v>0</v>
      </c>
      <c r="K688" s="23">
        <v>5628395200</v>
      </c>
      <c r="L688" s="23" t="s">
        <v>136</v>
      </c>
      <c r="M688" s="23" t="s">
        <v>136</v>
      </c>
      <c r="N688" s="23">
        <v>0</v>
      </c>
      <c r="O688" s="23">
        <v>61.23</v>
      </c>
      <c r="P688" s="23">
        <v>81.52</v>
      </c>
      <c r="Q688" s="23">
        <v>4.38</v>
      </c>
      <c r="R688" s="23" t="s">
        <v>136</v>
      </c>
    </row>
    <row r="689" spans="1:18" x14ac:dyDescent="0.2">
      <c r="A689" s="23" t="s">
        <v>11690</v>
      </c>
      <c r="B689" s="23" t="s">
        <v>11689</v>
      </c>
      <c r="C689" s="24">
        <v>9.9599999999999994E-2</v>
      </c>
      <c r="D689" s="23">
        <v>15.57</v>
      </c>
      <c r="E689" s="25">
        <v>0.59109953703703699</v>
      </c>
      <c r="I689" s="25">
        <v>0.59424768518518523</v>
      </c>
      <c r="J689" s="23">
        <v>0</v>
      </c>
      <c r="K689" s="23">
        <v>6929114400</v>
      </c>
      <c r="L689" s="23" t="s">
        <v>136</v>
      </c>
      <c r="M689" s="23" t="s">
        <v>136</v>
      </c>
      <c r="N689" s="23">
        <v>0</v>
      </c>
      <c r="O689" s="23">
        <v>82.42</v>
      </c>
      <c r="P689" s="23">
        <v>100</v>
      </c>
      <c r="Q689" s="23">
        <v>6.74</v>
      </c>
      <c r="R689" s="23" t="s">
        <v>136</v>
      </c>
    </row>
    <row r="690" spans="1:18" x14ac:dyDescent="0.2">
      <c r="A690" s="23" t="s">
        <v>6762</v>
      </c>
      <c r="B690" s="23" t="s">
        <v>6761</v>
      </c>
      <c r="C690" s="24">
        <v>9.9500000000000005E-2</v>
      </c>
      <c r="D690" s="23">
        <v>11.49</v>
      </c>
      <c r="E690" s="25">
        <v>0.622650462962963</v>
      </c>
      <c r="I690" s="25">
        <v>0.622650462962963</v>
      </c>
      <c r="J690" s="23">
        <v>0</v>
      </c>
      <c r="K690" s="23">
        <v>7123239200</v>
      </c>
      <c r="L690" s="23" t="s">
        <v>136</v>
      </c>
      <c r="M690" s="23" t="s">
        <v>136</v>
      </c>
      <c r="N690" s="23">
        <v>0</v>
      </c>
      <c r="O690" s="23">
        <v>52.27</v>
      </c>
      <c r="P690" s="23">
        <v>62</v>
      </c>
      <c r="Q690" s="23">
        <v>4.75</v>
      </c>
      <c r="R690" s="23" t="s">
        <v>136</v>
      </c>
    </row>
    <row r="691" spans="1:18" x14ac:dyDescent="0.2">
      <c r="A691" s="23" t="s">
        <v>182</v>
      </c>
      <c r="B691" s="23" t="s">
        <v>183</v>
      </c>
      <c r="C691" s="24">
        <v>9.9400000000000002E-2</v>
      </c>
      <c r="D691" s="23">
        <v>23.23</v>
      </c>
      <c r="E691" s="25">
        <v>0.58877314814814818</v>
      </c>
      <c r="I691" s="25">
        <v>0.58877314814814818</v>
      </c>
      <c r="J691" s="23">
        <v>0</v>
      </c>
      <c r="K691" s="23">
        <v>3460269000</v>
      </c>
      <c r="L691" s="23" t="s">
        <v>136</v>
      </c>
      <c r="M691" s="23" t="s">
        <v>136</v>
      </c>
      <c r="N691" s="23">
        <v>0</v>
      </c>
      <c r="O691" s="23">
        <v>8.66</v>
      </c>
      <c r="P691" s="23">
        <v>77.290000000000006</v>
      </c>
      <c r="Q691" s="23">
        <v>6.94</v>
      </c>
      <c r="R691" s="23" t="s">
        <v>136</v>
      </c>
    </row>
    <row r="692" spans="1:18" x14ac:dyDescent="0.2">
      <c r="A692" s="23" t="s">
        <v>8212</v>
      </c>
      <c r="B692" s="23" t="s">
        <v>8211</v>
      </c>
      <c r="C692" s="24">
        <v>9.9900000000000003E-2</v>
      </c>
      <c r="D692" s="23">
        <v>8.81</v>
      </c>
      <c r="E692" s="25">
        <v>0.57983796296296297</v>
      </c>
      <c r="I692" s="25">
        <v>0.61606481481481479</v>
      </c>
      <c r="J692" s="23">
        <v>0</v>
      </c>
      <c r="K692" s="23">
        <v>2014656500</v>
      </c>
      <c r="L692" s="23" t="s">
        <v>136</v>
      </c>
      <c r="M692" s="23" t="s">
        <v>136</v>
      </c>
      <c r="N692" s="23">
        <v>0</v>
      </c>
      <c r="O692" s="23">
        <v>18.71</v>
      </c>
      <c r="P692" s="23">
        <v>73.680000000000007</v>
      </c>
      <c r="Q692" s="23">
        <v>6.04</v>
      </c>
      <c r="R692" s="23" t="s">
        <v>136</v>
      </c>
    </row>
    <row r="693" spans="1:18" x14ac:dyDescent="0.2">
      <c r="A693" s="23" t="s">
        <v>938</v>
      </c>
      <c r="B693" s="23" t="s">
        <v>939</v>
      </c>
      <c r="C693" s="24">
        <v>9.7799999999999998E-2</v>
      </c>
      <c r="D693" s="23">
        <v>8.98</v>
      </c>
      <c r="E693" s="25">
        <v>0.61548611111111107</v>
      </c>
      <c r="I693" s="25">
        <v>0.61879629629629629</v>
      </c>
      <c r="J693" s="23">
        <v>0</v>
      </c>
      <c r="K693" s="23">
        <v>1087179260</v>
      </c>
      <c r="L693" s="23" t="s">
        <v>136</v>
      </c>
      <c r="M693" s="23" t="s">
        <v>136</v>
      </c>
      <c r="N693" s="23">
        <v>0</v>
      </c>
      <c r="O693" s="23">
        <v>36.56</v>
      </c>
      <c r="P693" s="23">
        <v>97.73</v>
      </c>
      <c r="Q693" s="23">
        <v>10.47</v>
      </c>
      <c r="R693" s="23" t="s">
        <v>136</v>
      </c>
    </row>
    <row r="694" spans="1:18" x14ac:dyDescent="0.2">
      <c r="A694" s="23" t="s">
        <v>12382</v>
      </c>
      <c r="B694" s="23" t="s">
        <v>12381</v>
      </c>
      <c r="C694" s="24">
        <v>9.8199999999999996E-2</v>
      </c>
      <c r="D694" s="23">
        <v>53</v>
      </c>
      <c r="E694" s="25">
        <v>0.59109953703703699</v>
      </c>
      <c r="I694" s="25">
        <v>0.59685185185185186</v>
      </c>
      <c r="J694" s="23">
        <v>0</v>
      </c>
      <c r="K694" s="23">
        <v>13027380900</v>
      </c>
      <c r="L694" s="23" t="s">
        <v>136</v>
      </c>
      <c r="M694" s="23" t="s">
        <v>136</v>
      </c>
      <c r="N694" s="23">
        <v>0</v>
      </c>
      <c r="O694" s="23">
        <v>60.91</v>
      </c>
      <c r="P694" s="23">
        <v>98.64</v>
      </c>
      <c r="Q694" s="23">
        <v>1.94</v>
      </c>
      <c r="R694" s="23" t="s">
        <v>136</v>
      </c>
    </row>
    <row r="695" spans="1:18" x14ac:dyDescent="0.2">
      <c r="A695" s="23" t="s">
        <v>7246</v>
      </c>
      <c r="B695" s="23" t="s">
        <v>7245</v>
      </c>
      <c r="C695" s="24">
        <v>8.7900000000000006E-2</v>
      </c>
      <c r="D695" s="23">
        <v>6.19</v>
      </c>
      <c r="E695" s="25">
        <v>0.59168981481481486</v>
      </c>
      <c r="I695" s="25">
        <v>0.59168981481481486</v>
      </c>
      <c r="J695" s="23">
        <v>0</v>
      </c>
      <c r="K695" s="23">
        <v>1314668580</v>
      </c>
      <c r="L695" s="23" t="s">
        <v>136</v>
      </c>
      <c r="M695" s="23" t="s">
        <v>136</v>
      </c>
      <c r="N695" s="23">
        <v>0</v>
      </c>
      <c r="O695" s="23">
        <v>22.72</v>
      </c>
      <c r="P695" s="23">
        <v>86.92</v>
      </c>
      <c r="Q695" s="23">
        <v>7.57</v>
      </c>
      <c r="R695" s="23" t="s">
        <v>136</v>
      </c>
    </row>
    <row r="696" spans="1:18" x14ac:dyDescent="0.2">
      <c r="A696" s="23" t="s">
        <v>8206</v>
      </c>
      <c r="B696" s="23" t="s">
        <v>8205</v>
      </c>
      <c r="C696" s="24">
        <v>0.10009999999999999</v>
      </c>
      <c r="D696" s="23">
        <v>10.99</v>
      </c>
      <c r="E696" s="25">
        <v>0.59486111111111106</v>
      </c>
      <c r="I696" s="25">
        <v>0.62016203703703698</v>
      </c>
      <c r="J696" s="23">
        <v>0</v>
      </c>
      <c r="K696" s="23">
        <v>4288747200</v>
      </c>
      <c r="L696" s="23" t="s">
        <v>136</v>
      </c>
      <c r="M696" s="23" t="s">
        <v>136</v>
      </c>
      <c r="N696" s="23">
        <v>0</v>
      </c>
      <c r="O696" s="23">
        <v>53.15</v>
      </c>
      <c r="P696" s="23">
        <v>73.44</v>
      </c>
      <c r="Q696" s="23">
        <v>4.5999999999999996</v>
      </c>
      <c r="R696" s="23" t="s">
        <v>136</v>
      </c>
    </row>
    <row r="697" spans="1:18" x14ac:dyDescent="0.2">
      <c r="A697" s="23" t="s">
        <v>21079</v>
      </c>
      <c r="B697" s="23" t="s">
        <v>21078</v>
      </c>
      <c r="C697" s="24">
        <v>0.1002</v>
      </c>
      <c r="D697" s="23">
        <v>24.27</v>
      </c>
      <c r="E697" s="25">
        <v>0.59486111111111106</v>
      </c>
      <c r="I697" s="25">
        <v>0.59486111111111106</v>
      </c>
      <c r="J697" s="23">
        <v>0</v>
      </c>
      <c r="K697" s="23">
        <v>9451181800</v>
      </c>
      <c r="L697" s="23" t="s">
        <v>136</v>
      </c>
      <c r="M697" s="23" t="s">
        <v>136</v>
      </c>
      <c r="N697" s="23">
        <v>0</v>
      </c>
      <c r="O697" s="23">
        <v>45.67</v>
      </c>
      <c r="P697" s="23">
        <v>82.06</v>
      </c>
      <c r="Q697" s="23">
        <v>5.44</v>
      </c>
      <c r="R697" s="23" t="s">
        <v>136</v>
      </c>
    </row>
    <row r="698" spans="1:18" x14ac:dyDescent="0.2">
      <c r="A698" s="23" t="s">
        <v>1045</v>
      </c>
      <c r="B698" s="23" t="s">
        <v>1046</v>
      </c>
      <c r="C698" s="24">
        <v>9.4799999999999995E-2</v>
      </c>
      <c r="D698" s="23">
        <v>7.85</v>
      </c>
      <c r="E698" s="25">
        <v>0.58769675925925924</v>
      </c>
      <c r="I698" s="25">
        <v>0.58984953703703702</v>
      </c>
      <c r="J698" s="23">
        <v>0</v>
      </c>
      <c r="K698" s="23">
        <v>1939624200</v>
      </c>
      <c r="L698" s="23" t="s">
        <v>136</v>
      </c>
      <c r="M698" s="23" t="s">
        <v>136</v>
      </c>
      <c r="N698" s="23">
        <v>0</v>
      </c>
      <c r="O698" s="23">
        <v>9.15</v>
      </c>
      <c r="P698" s="23">
        <v>94.31</v>
      </c>
      <c r="Q698" s="23">
        <v>5.13</v>
      </c>
      <c r="R698" s="23" t="s">
        <v>136</v>
      </c>
    </row>
    <row r="699" spans="1:18" x14ac:dyDescent="0.2">
      <c r="A699" s="23" t="s">
        <v>21221</v>
      </c>
      <c r="B699" s="23" t="s">
        <v>21220</v>
      </c>
      <c r="C699" s="24">
        <v>0.1003</v>
      </c>
      <c r="D699" s="23">
        <v>21.84</v>
      </c>
      <c r="E699" s="25">
        <v>0.61373842592592598</v>
      </c>
      <c r="I699" s="25">
        <v>0.622650462962963</v>
      </c>
      <c r="J699" s="23">
        <v>0</v>
      </c>
      <c r="K699" s="23">
        <v>3860179100</v>
      </c>
      <c r="L699" s="23" t="s">
        <v>136</v>
      </c>
      <c r="M699" s="23" t="s">
        <v>136</v>
      </c>
      <c r="N699" s="23">
        <v>0</v>
      </c>
      <c r="O699" s="23">
        <v>24.13</v>
      </c>
      <c r="P699" s="23">
        <v>78.8</v>
      </c>
      <c r="Q699" s="23">
        <v>4.49</v>
      </c>
      <c r="R699" s="23" t="s">
        <v>136</v>
      </c>
    </row>
    <row r="700" spans="1:18" x14ac:dyDescent="0.2">
      <c r="A700" s="23" t="s">
        <v>21219</v>
      </c>
      <c r="B700" s="23" t="s">
        <v>21218</v>
      </c>
      <c r="C700" s="24">
        <v>0.1004</v>
      </c>
      <c r="D700" s="23">
        <v>8.8800000000000008</v>
      </c>
      <c r="E700" s="25">
        <v>0.54306712962962966</v>
      </c>
      <c r="I700" s="25">
        <v>0.62181712962962965</v>
      </c>
      <c r="J700" s="23">
        <v>0</v>
      </c>
      <c r="K700" s="23">
        <v>9454323100</v>
      </c>
      <c r="L700" s="23" t="s">
        <v>136</v>
      </c>
      <c r="M700" s="23" t="s">
        <v>136</v>
      </c>
      <c r="N700" s="23">
        <v>0</v>
      </c>
      <c r="O700" s="23">
        <v>23.12</v>
      </c>
      <c r="P700" s="23">
        <v>100</v>
      </c>
      <c r="Q700" s="23">
        <v>4.01</v>
      </c>
      <c r="R700" s="23" t="s">
        <v>136</v>
      </c>
    </row>
    <row r="701" spans="1:18" x14ac:dyDescent="0.2">
      <c r="A701" s="23" t="s">
        <v>1962</v>
      </c>
      <c r="B701" s="23" t="s">
        <v>1963</v>
      </c>
      <c r="C701" s="24">
        <v>0.1002</v>
      </c>
      <c r="D701" s="23">
        <v>14.93</v>
      </c>
      <c r="E701" s="25">
        <v>0.58314814814814819</v>
      </c>
      <c r="I701" s="25">
        <v>0.59614583333333337</v>
      </c>
      <c r="J701" s="23">
        <v>0</v>
      </c>
      <c r="K701" s="23">
        <v>6087166000</v>
      </c>
      <c r="L701" s="23" t="s">
        <v>136</v>
      </c>
      <c r="M701" s="23" t="s">
        <v>136</v>
      </c>
      <c r="N701" s="23">
        <v>0</v>
      </c>
      <c r="O701" s="23">
        <v>37.21</v>
      </c>
      <c r="P701" s="23">
        <v>86.61</v>
      </c>
      <c r="Q701" s="23">
        <v>7.08</v>
      </c>
      <c r="R701" s="23" t="s">
        <v>136</v>
      </c>
    </row>
    <row r="702" spans="1:18" x14ac:dyDescent="0.2">
      <c r="A702" s="23" t="s">
        <v>10496</v>
      </c>
      <c r="B702" s="23" t="s">
        <v>10495</v>
      </c>
      <c r="C702" s="24">
        <v>9.5899999999999999E-2</v>
      </c>
      <c r="D702" s="23">
        <v>3.2</v>
      </c>
      <c r="E702" s="25">
        <v>0.45508101851851851</v>
      </c>
      <c r="I702" s="25">
        <v>0.45508101851851851</v>
      </c>
      <c r="J702" s="23">
        <v>0</v>
      </c>
      <c r="K702" s="23">
        <v>1316364250</v>
      </c>
      <c r="L702" s="23" t="s">
        <v>136</v>
      </c>
      <c r="M702" s="23" t="s">
        <v>136</v>
      </c>
      <c r="N702" s="23">
        <v>0</v>
      </c>
      <c r="O702" s="23">
        <v>60.85</v>
      </c>
      <c r="P702" s="23">
        <v>100</v>
      </c>
      <c r="Q702" s="23">
        <v>11.86</v>
      </c>
      <c r="R702" s="23" t="s">
        <v>136</v>
      </c>
    </row>
    <row r="703" spans="1:18" x14ac:dyDescent="0.2">
      <c r="A703" s="23" t="s">
        <v>8445</v>
      </c>
      <c r="B703" s="23" t="s">
        <v>8444</v>
      </c>
      <c r="C703" s="24">
        <v>9.7900000000000001E-2</v>
      </c>
      <c r="D703" s="23">
        <v>25.35</v>
      </c>
      <c r="E703" s="25">
        <v>0.54909722222222224</v>
      </c>
      <c r="I703" s="25">
        <v>0.54909722222222224</v>
      </c>
      <c r="J703" s="23">
        <v>0</v>
      </c>
      <c r="K703" s="23">
        <v>14365307000</v>
      </c>
      <c r="L703" s="23" t="s">
        <v>136</v>
      </c>
      <c r="M703" s="23" t="s">
        <v>136</v>
      </c>
      <c r="N703" s="23">
        <v>0</v>
      </c>
      <c r="O703" s="23">
        <v>56.21</v>
      </c>
      <c r="P703" s="23">
        <v>96.7</v>
      </c>
      <c r="Q703" s="23">
        <v>5.29</v>
      </c>
      <c r="R703" s="23" t="s">
        <v>136</v>
      </c>
    </row>
    <row r="704" spans="1:18" x14ac:dyDescent="0.2">
      <c r="A704" s="23" t="s">
        <v>8136</v>
      </c>
      <c r="B704" s="23" t="s">
        <v>8135</v>
      </c>
      <c r="C704" s="24">
        <v>0.10059999999999999</v>
      </c>
      <c r="D704" s="23">
        <v>5.69</v>
      </c>
      <c r="E704" s="25">
        <v>0.58466435185185184</v>
      </c>
      <c r="I704" s="25">
        <v>0.58711805555555552</v>
      </c>
      <c r="J704" s="23">
        <v>0</v>
      </c>
      <c r="K704" s="23">
        <v>5080389500</v>
      </c>
      <c r="L704" s="23" t="s">
        <v>136</v>
      </c>
      <c r="M704" s="23" t="s">
        <v>136</v>
      </c>
      <c r="N704" s="23">
        <v>0</v>
      </c>
      <c r="O704" s="23">
        <v>18.260000000000002</v>
      </c>
      <c r="P704" s="23">
        <v>77.95</v>
      </c>
      <c r="Q704" s="23">
        <v>4.49</v>
      </c>
      <c r="R704" s="23" t="s">
        <v>136</v>
      </c>
    </row>
    <row r="705" spans="1:18" x14ac:dyDescent="0.2">
      <c r="A705" s="23" t="s">
        <v>8122</v>
      </c>
      <c r="B705" s="23" t="s">
        <v>8121</v>
      </c>
      <c r="C705" s="24">
        <v>9.8900000000000002E-2</v>
      </c>
      <c r="D705" s="23">
        <v>3.11</v>
      </c>
      <c r="E705" s="25">
        <v>0.58769675925925924</v>
      </c>
      <c r="I705" s="25">
        <v>0.58769675925925924</v>
      </c>
      <c r="J705" s="23">
        <v>0</v>
      </c>
      <c r="K705" s="23">
        <v>1898308600</v>
      </c>
      <c r="L705" s="23" t="s">
        <v>136</v>
      </c>
      <c r="M705" s="23" t="s">
        <v>136</v>
      </c>
      <c r="N705" s="23">
        <v>0</v>
      </c>
      <c r="O705" s="23">
        <v>0.95</v>
      </c>
      <c r="P705" s="23">
        <v>96.64</v>
      </c>
      <c r="Q705" s="23">
        <v>8.0399999999999991</v>
      </c>
      <c r="R705" s="23" t="s">
        <v>136</v>
      </c>
    </row>
    <row r="706" spans="1:18" x14ac:dyDescent="0.2">
      <c r="A706" s="23" t="s">
        <v>9311</v>
      </c>
      <c r="B706" s="23" t="s">
        <v>9310</v>
      </c>
      <c r="C706" s="24">
        <v>9.9299999999999999E-2</v>
      </c>
      <c r="D706" s="23">
        <v>6.2</v>
      </c>
      <c r="E706" s="25">
        <v>0.54269675925925931</v>
      </c>
      <c r="I706" s="25">
        <v>0.54342592592592598</v>
      </c>
      <c r="J706" s="23">
        <v>0</v>
      </c>
      <c r="K706" s="23">
        <v>7278903800</v>
      </c>
      <c r="L706" s="23" t="s">
        <v>136</v>
      </c>
      <c r="M706" s="23" t="s">
        <v>136</v>
      </c>
      <c r="N706" s="23">
        <v>0</v>
      </c>
      <c r="O706" s="23">
        <v>41.22</v>
      </c>
      <c r="P706" s="23">
        <v>100</v>
      </c>
      <c r="Q706" s="23">
        <v>5.46</v>
      </c>
      <c r="R706" s="23" t="s">
        <v>136</v>
      </c>
    </row>
    <row r="707" spans="1:18" x14ac:dyDescent="0.2">
      <c r="A707" s="23" t="s">
        <v>7214</v>
      </c>
      <c r="B707" s="23" t="s">
        <v>7213</v>
      </c>
      <c r="C707" s="24">
        <v>0.104</v>
      </c>
      <c r="D707" s="23">
        <v>1.38</v>
      </c>
      <c r="E707" s="25">
        <v>0.5793518518518519</v>
      </c>
      <c r="I707" s="25">
        <v>0.5793518518518519</v>
      </c>
      <c r="J707" s="23">
        <v>0</v>
      </c>
      <c r="K707" s="23">
        <v>4886744200</v>
      </c>
      <c r="L707" s="23" t="s">
        <v>136</v>
      </c>
      <c r="M707" s="23" t="s">
        <v>136</v>
      </c>
      <c r="N707" s="23">
        <v>0</v>
      </c>
      <c r="O707" s="23">
        <v>40.700000000000003</v>
      </c>
      <c r="P707" s="23">
        <v>95.67</v>
      </c>
      <c r="Q707" s="23">
        <v>4.8099999999999996</v>
      </c>
      <c r="R707" s="23" t="s">
        <v>136</v>
      </c>
    </row>
    <row r="708" spans="1:18" x14ac:dyDescent="0.2">
      <c r="A708" s="23" t="s">
        <v>8084</v>
      </c>
      <c r="B708" s="23" t="s">
        <v>8083</v>
      </c>
      <c r="C708" s="24">
        <v>0.1</v>
      </c>
      <c r="D708" s="23">
        <v>6.05</v>
      </c>
      <c r="E708" s="25">
        <v>0.58827546296296296</v>
      </c>
      <c r="I708" s="25">
        <v>0.58931712962962968</v>
      </c>
      <c r="J708" s="23">
        <v>0</v>
      </c>
      <c r="K708" s="23">
        <v>7933613400</v>
      </c>
      <c r="L708" s="23" t="s">
        <v>136</v>
      </c>
      <c r="M708" s="23" t="s">
        <v>136</v>
      </c>
      <c r="N708" s="23">
        <v>0</v>
      </c>
      <c r="O708" s="23">
        <v>63.82</v>
      </c>
      <c r="P708" s="23">
        <v>99.92</v>
      </c>
      <c r="Q708" s="23">
        <v>2.38</v>
      </c>
      <c r="R708" s="23" t="s">
        <v>136</v>
      </c>
    </row>
    <row r="709" spans="1:18" x14ac:dyDescent="0.2">
      <c r="A709" s="23" t="s">
        <v>952</v>
      </c>
      <c r="B709" s="23" t="s">
        <v>2259</v>
      </c>
      <c r="C709" s="24">
        <v>9.9699999999999997E-2</v>
      </c>
      <c r="D709" s="23">
        <v>3.86</v>
      </c>
      <c r="E709" s="25">
        <v>0.59550925925925924</v>
      </c>
      <c r="I709" s="25">
        <v>0.59550925925925924</v>
      </c>
      <c r="J709" s="23">
        <v>0</v>
      </c>
      <c r="K709" s="23">
        <v>4849952500</v>
      </c>
      <c r="L709" s="23" t="s">
        <v>136</v>
      </c>
      <c r="M709" s="23" t="s">
        <v>136</v>
      </c>
      <c r="N709" s="23">
        <v>0</v>
      </c>
      <c r="O709" s="23">
        <v>29.85</v>
      </c>
      <c r="P709" s="23">
        <v>74.5</v>
      </c>
      <c r="Q709" s="23">
        <v>4.3899999999999997</v>
      </c>
      <c r="R709" s="23" t="s">
        <v>136</v>
      </c>
    </row>
    <row r="710" spans="1:18" x14ac:dyDescent="0.2">
      <c r="A710" s="23" t="s">
        <v>21217</v>
      </c>
      <c r="B710" s="23" t="s">
        <v>21216</v>
      </c>
      <c r="C710" s="24">
        <v>8.5000000000000006E-2</v>
      </c>
      <c r="D710" s="23">
        <v>48.02</v>
      </c>
      <c r="E710" s="25">
        <v>0.39895833333333336</v>
      </c>
      <c r="I710" s="25">
        <v>0.39895833333333336</v>
      </c>
      <c r="J710" s="23">
        <v>0</v>
      </c>
      <c r="K710" s="23">
        <v>79834273000</v>
      </c>
      <c r="L710" s="23" t="s">
        <v>136</v>
      </c>
      <c r="M710" s="23" t="s">
        <v>136</v>
      </c>
      <c r="N710" s="23">
        <v>0</v>
      </c>
      <c r="O710" s="23">
        <v>80.38</v>
      </c>
      <c r="P710" s="23">
        <v>71.12</v>
      </c>
      <c r="Q710" s="23">
        <v>1.21</v>
      </c>
      <c r="R710" s="23" t="s">
        <v>136</v>
      </c>
    </row>
    <row r="711" spans="1:18" x14ac:dyDescent="0.2">
      <c r="A711" s="23" t="s">
        <v>1512</v>
      </c>
      <c r="B711" s="23" t="s">
        <v>2154</v>
      </c>
      <c r="C711" s="24">
        <v>0.1008</v>
      </c>
      <c r="D711" s="23">
        <v>5.68</v>
      </c>
      <c r="E711" s="25">
        <v>0.5904166666666667</v>
      </c>
      <c r="I711" s="25">
        <v>0.59486111111111106</v>
      </c>
      <c r="J711" s="23">
        <v>0</v>
      </c>
      <c r="K711" s="23">
        <v>4985098600</v>
      </c>
      <c r="L711" s="23" t="s">
        <v>136</v>
      </c>
      <c r="M711" s="23" t="s">
        <v>136</v>
      </c>
      <c r="N711" s="23">
        <v>0</v>
      </c>
      <c r="O711" s="23">
        <v>22.01</v>
      </c>
      <c r="P711" s="23">
        <v>99.98</v>
      </c>
      <c r="Q711" s="23">
        <v>12.01</v>
      </c>
      <c r="R711" s="23" t="s">
        <v>136</v>
      </c>
    </row>
    <row r="712" spans="1:18" x14ac:dyDescent="0.2">
      <c r="A712" s="23" t="s">
        <v>1983</v>
      </c>
      <c r="B712" s="23" t="s">
        <v>1984</v>
      </c>
      <c r="C712" s="24">
        <v>9.74E-2</v>
      </c>
      <c r="D712" s="23">
        <v>1.69</v>
      </c>
      <c r="E712" s="25">
        <v>0.58827546296296296</v>
      </c>
      <c r="I712" s="25">
        <v>0.59424768518518523</v>
      </c>
      <c r="J712" s="23">
        <v>0</v>
      </c>
      <c r="K712" s="23">
        <v>4246125000</v>
      </c>
      <c r="L712" s="23" t="s">
        <v>136</v>
      </c>
      <c r="M712" s="23" t="s">
        <v>136</v>
      </c>
      <c r="N712" s="23">
        <v>0</v>
      </c>
      <c r="O712" s="23">
        <v>51.63</v>
      </c>
      <c r="P712" s="23">
        <v>100</v>
      </c>
      <c r="Q712" s="23">
        <v>13.03</v>
      </c>
      <c r="R712" s="23" t="s">
        <v>136</v>
      </c>
    </row>
    <row r="713" spans="1:18" x14ac:dyDescent="0.2">
      <c r="A713" s="23" t="s">
        <v>16540</v>
      </c>
      <c r="B713" s="23" t="s">
        <v>16539</v>
      </c>
      <c r="C713" s="24">
        <v>0.1008</v>
      </c>
      <c r="D713" s="23">
        <v>7.21</v>
      </c>
      <c r="E713" s="25">
        <v>0.62097222222222226</v>
      </c>
      <c r="I713" s="25">
        <v>0.62097222222222226</v>
      </c>
      <c r="J713" s="23">
        <v>0</v>
      </c>
      <c r="K713" s="23">
        <v>8681865900</v>
      </c>
      <c r="L713" s="23" t="s">
        <v>136</v>
      </c>
      <c r="M713" s="23" t="s">
        <v>136</v>
      </c>
      <c r="N713" s="23">
        <v>0</v>
      </c>
      <c r="O713" s="23">
        <v>60.54</v>
      </c>
      <c r="P713" s="23">
        <v>100</v>
      </c>
      <c r="Q713" s="23">
        <v>3.18</v>
      </c>
      <c r="R713" s="23" t="s">
        <v>136</v>
      </c>
    </row>
    <row r="714" spans="1:18" x14ac:dyDescent="0.2">
      <c r="A714" s="23" t="s">
        <v>502</v>
      </c>
      <c r="B714" s="23" t="s">
        <v>503</v>
      </c>
      <c r="C714" s="24">
        <v>0.1007</v>
      </c>
      <c r="D714" s="23">
        <v>5.03</v>
      </c>
      <c r="E714" s="25">
        <v>0.58877314814814818</v>
      </c>
      <c r="I714" s="25">
        <v>0.58877314814814818</v>
      </c>
      <c r="J714" s="23">
        <v>0</v>
      </c>
      <c r="K714" s="23">
        <v>3270767200</v>
      </c>
      <c r="L714" s="23" t="s">
        <v>136</v>
      </c>
      <c r="M714" s="23" t="s">
        <v>136</v>
      </c>
      <c r="N714" s="23">
        <v>0</v>
      </c>
      <c r="O714" s="23">
        <v>39.75</v>
      </c>
      <c r="P714" s="23">
        <v>62.96</v>
      </c>
      <c r="Q714" s="23">
        <v>4.45</v>
      </c>
      <c r="R714" s="23" t="s">
        <v>136</v>
      </c>
    </row>
    <row r="715" spans="1:18" x14ac:dyDescent="0.2">
      <c r="A715" s="23" t="s">
        <v>5197</v>
      </c>
      <c r="B715" s="23" t="s">
        <v>5196</v>
      </c>
      <c r="C715" s="24">
        <v>9.1700000000000004E-2</v>
      </c>
      <c r="D715" s="23">
        <v>4.76</v>
      </c>
      <c r="E715" s="25">
        <v>0.57800925925925928</v>
      </c>
      <c r="I715" s="25">
        <v>0.58466435185185184</v>
      </c>
      <c r="J715" s="23">
        <v>0</v>
      </c>
      <c r="K715" s="23">
        <v>1734886600</v>
      </c>
      <c r="L715" s="23" t="s">
        <v>136</v>
      </c>
      <c r="M715" s="23" t="s">
        <v>136</v>
      </c>
      <c r="N715" s="23">
        <v>0</v>
      </c>
      <c r="O715" s="23">
        <v>51.3</v>
      </c>
      <c r="P715" s="23">
        <v>87.24</v>
      </c>
      <c r="Q715" s="23">
        <v>5.78</v>
      </c>
      <c r="R715" s="23" t="s">
        <v>136</v>
      </c>
    </row>
    <row r="716" spans="1:18" x14ac:dyDescent="0.2">
      <c r="A716" s="23" t="s">
        <v>18065</v>
      </c>
      <c r="B716" s="23" t="s">
        <v>18064</v>
      </c>
      <c r="C716" s="24">
        <v>0.1002</v>
      </c>
      <c r="D716" s="23">
        <v>12.85</v>
      </c>
      <c r="E716" s="25">
        <v>0.59168981481481486</v>
      </c>
      <c r="I716" s="25">
        <v>0.59424768518518523</v>
      </c>
      <c r="J716" s="23">
        <v>0</v>
      </c>
      <c r="K716" s="23">
        <v>8005021400</v>
      </c>
      <c r="L716" s="23" t="s">
        <v>136</v>
      </c>
      <c r="M716" s="23" t="s">
        <v>136</v>
      </c>
      <c r="N716" s="23">
        <v>0</v>
      </c>
      <c r="O716" s="23">
        <v>51.2</v>
      </c>
      <c r="P716" s="23">
        <v>99.88</v>
      </c>
      <c r="Q716" s="23">
        <v>3.48</v>
      </c>
      <c r="R716" s="23" t="s">
        <v>136</v>
      </c>
    </row>
    <row r="717" spans="1:18" x14ac:dyDescent="0.2">
      <c r="A717" s="23" t="s">
        <v>1372</v>
      </c>
      <c r="B717" s="23" t="s">
        <v>1373</v>
      </c>
      <c r="C717" s="24">
        <v>8.6699999999999999E-2</v>
      </c>
      <c r="D717" s="23">
        <v>8.15</v>
      </c>
      <c r="E717" s="25">
        <v>0.59109953703703699</v>
      </c>
      <c r="I717" s="25">
        <v>0.59109953703703699</v>
      </c>
      <c r="J717" s="23">
        <v>0</v>
      </c>
      <c r="K717" s="23">
        <v>2917700000</v>
      </c>
      <c r="L717" s="23" t="s">
        <v>136</v>
      </c>
      <c r="M717" s="23" t="s">
        <v>136</v>
      </c>
      <c r="N717" s="23">
        <v>0</v>
      </c>
      <c r="O717" s="23">
        <v>65.28</v>
      </c>
      <c r="P717" s="23">
        <v>99.84</v>
      </c>
      <c r="Q717" s="23">
        <v>2.34</v>
      </c>
      <c r="R717" s="23" t="s">
        <v>136</v>
      </c>
    </row>
    <row r="718" spans="1:18" x14ac:dyDescent="0.2">
      <c r="A718" s="23" t="s">
        <v>7186</v>
      </c>
      <c r="B718" s="23" t="s">
        <v>7185</v>
      </c>
      <c r="C718" s="24">
        <v>0.1</v>
      </c>
      <c r="D718" s="23">
        <v>4.95</v>
      </c>
      <c r="E718" s="25">
        <v>0.58466435185185184</v>
      </c>
      <c r="I718" s="25">
        <v>0.58466435185185184</v>
      </c>
      <c r="J718" s="23">
        <v>0</v>
      </c>
      <c r="K718" s="23">
        <v>1269463140</v>
      </c>
      <c r="L718" s="23" t="s">
        <v>136</v>
      </c>
      <c r="M718" s="23" t="s">
        <v>136</v>
      </c>
      <c r="N718" s="23">
        <v>0</v>
      </c>
      <c r="O718" s="23">
        <v>27.22</v>
      </c>
      <c r="P718" s="23">
        <v>99.78</v>
      </c>
      <c r="Q718" s="23">
        <v>7.39</v>
      </c>
      <c r="R718" s="23" t="s">
        <v>136</v>
      </c>
    </row>
    <row r="719" spans="1:18" x14ac:dyDescent="0.2">
      <c r="A719" s="23" t="s">
        <v>4661</v>
      </c>
      <c r="B719" s="23" t="s">
        <v>4662</v>
      </c>
      <c r="C719" s="24">
        <v>9.1999999999999998E-2</v>
      </c>
      <c r="D719" s="23">
        <v>29.91</v>
      </c>
      <c r="E719" s="25">
        <v>0.58037037037037043</v>
      </c>
      <c r="I719" s="25">
        <v>0.58037037037037043</v>
      </c>
      <c r="J719" s="23">
        <v>0</v>
      </c>
      <c r="K719" s="23">
        <v>782286210</v>
      </c>
      <c r="L719" s="23" t="s">
        <v>136</v>
      </c>
      <c r="M719" s="23" t="s">
        <v>136</v>
      </c>
      <c r="N719" s="23">
        <v>0</v>
      </c>
      <c r="O719" s="23">
        <v>1.51</v>
      </c>
      <c r="P719" s="23">
        <v>99.76</v>
      </c>
      <c r="Q719" s="23">
        <v>13.96</v>
      </c>
      <c r="R719" s="23" t="s">
        <v>136</v>
      </c>
    </row>
    <row r="720" spans="1:18" x14ac:dyDescent="0.2">
      <c r="A720" s="23" t="s">
        <v>7936</v>
      </c>
      <c r="B720" s="23" t="s">
        <v>7935</v>
      </c>
      <c r="C720" s="24">
        <v>9.9400000000000002E-2</v>
      </c>
      <c r="D720" s="23">
        <v>7.96</v>
      </c>
      <c r="E720" s="25">
        <v>0.622650462962963</v>
      </c>
      <c r="I720" s="25">
        <v>0.622650462962963</v>
      </c>
      <c r="J720" s="23">
        <v>0</v>
      </c>
      <c r="K720" s="23">
        <v>1736012300</v>
      </c>
      <c r="L720" s="23" t="s">
        <v>136</v>
      </c>
      <c r="M720" s="23" t="s">
        <v>136</v>
      </c>
      <c r="N720" s="23">
        <v>0</v>
      </c>
      <c r="O720" s="23">
        <v>31.93</v>
      </c>
      <c r="P720" s="23">
        <v>79.489999999999995</v>
      </c>
      <c r="Q720" s="23">
        <v>6.19</v>
      </c>
      <c r="R720" s="23" t="s">
        <v>136</v>
      </c>
    </row>
    <row r="721" spans="1:18" x14ac:dyDescent="0.2">
      <c r="A721" s="23" t="s">
        <v>4324</v>
      </c>
      <c r="B721" s="23" t="s">
        <v>4325</v>
      </c>
      <c r="C721" s="24">
        <v>8.9499999999999996E-2</v>
      </c>
      <c r="D721" s="23">
        <v>24.83</v>
      </c>
      <c r="E721" s="25">
        <v>0.56017361111111108</v>
      </c>
      <c r="I721" s="25">
        <v>0.56017361111111108</v>
      </c>
      <c r="J721" s="23">
        <v>0</v>
      </c>
      <c r="K721" s="23">
        <v>793992010</v>
      </c>
      <c r="L721" s="23" t="s">
        <v>136</v>
      </c>
      <c r="M721" s="23" t="s">
        <v>136</v>
      </c>
      <c r="N721" s="23">
        <v>0</v>
      </c>
      <c r="O721" s="23">
        <v>23.43</v>
      </c>
      <c r="P721" s="23">
        <v>99.64</v>
      </c>
      <c r="Q721" s="23">
        <v>6.85</v>
      </c>
      <c r="R721" s="23" t="s">
        <v>136</v>
      </c>
    </row>
    <row r="722" spans="1:18" x14ac:dyDescent="0.2">
      <c r="A722" s="23" t="s">
        <v>994</v>
      </c>
      <c r="B722" s="23" t="s">
        <v>995</v>
      </c>
      <c r="C722" s="24">
        <v>9.0899999999999995E-2</v>
      </c>
      <c r="D722" s="23">
        <v>2.76</v>
      </c>
      <c r="E722" s="25">
        <v>0.54342592592592598</v>
      </c>
      <c r="I722" s="25">
        <v>0.62097222222222226</v>
      </c>
      <c r="J722" s="23">
        <v>0</v>
      </c>
      <c r="K722" s="23">
        <v>4342057200</v>
      </c>
      <c r="L722" s="23" t="s">
        <v>136</v>
      </c>
      <c r="M722" s="23" t="s">
        <v>136</v>
      </c>
      <c r="N722" s="23">
        <v>0</v>
      </c>
      <c r="O722" s="23">
        <v>27.12</v>
      </c>
      <c r="P722" s="23">
        <v>98.82</v>
      </c>
      <c r="Q722" s="23">
        <v>13.42</v>
      </c>
      <c r="R722" s="23" t="s">
        <v>136</v>
      </c>
    </row>
    <row r="723" spans="1:18" x14ac:dyDescent="0.2">
      <c r="A723" s="23" t="s">
        <v>5050</v>
      </c>
      <c r="B723" s="23" t="s">
        <v>5049</v>
      </c>
      <c r="C723" s="24">
        <v>0.1</v>
      </c>
      <c r="D723" s="23">
        <v>4.07</v>
      </c>
      <c r="E723" s="25">
        <v>0.59424768518518523</v>
      </c>
      <c r="I723" s="25">
        <v>0.59424768518518523</v>
      </c>
      <c r="J723" s="23">
        <v>0</v>
      </c>
      <c r="K723" s="23">
        <v>3646125900</v>
      </c>
      <c r="L723" s="23" t="s">
        <v>136</v>
      </c>
      <c r="M723" s="23" t="s">
        <v>136</v>
      </c>
      <c r="N723" s="23">
        <v>0</v>
      </c>
      <c r="O723" s="23">
        <v>29.22</v>
      </c>
      <c r="P723" s="23">
        <v>92.61</v>
      </c>
      <c r="Q723" s="23">
        <v>4.8099999999999996</v>
      </c>
      <c r="R723" s="23" t="s">
        <v>136</v>
      </c>
    </row>
    <row r="724" spans="1:18" x14ac:dyDescent="0.2">
      <c r="A724" s="23" t="s">
        <v>4802</v>
      </c>
      <c r="B724" s="23" t="s">
        <v>4801</v>
      </c>
      <c r="C724" s="24">
        <v>9.1200000000000003E-2</v>
      </c>
      <c r="D724" s="23">
        <v>3.23</v>
      </c>
      <c r="E724" s="25">
        <v>0.58589120370370373</v>
      </c>
      <c r="I724" s="25">
        <v>0.58589120370370373</v>
      </c>
      <c r="J724" s="23">
        <v>0</v>
      </c>
      <c r="K724" s="23">
        <v>929131850</v>
      </c>
      <c r="L724" s="23" t="s">
        <v>136</v>
      </c>
      <c r="M724" s="23" t="s">
        <v>136</v>
      </c>
      <c r="N724" s="23">
        <v>0</v>
      </c>
      <c r="O724" s="23">
        <v>8.17</v>
      </c>
      <c r="P724" s="23">
        <v>99.66</v>
      </c>
      <c r="Q724" s="23">
        <v>13.28</v>
      </c>
      <c r="R724" s="23" t="s">
        <v>136</v>
      </c>
    </row>
    <row r="725" spans="1:18" x14ac:dyDescent="0.2">
      <c r="A725" s="23" t="s">
        <v>4878</v>
      </c>
      <c r="B725" s="23" t="s">
        <v>4877</v>
      </c>
      <c r="C725" s="24">
        <v>8.09E-2</v>
      </c>
      <c r="D725" s="23">
        <v>5.48</v>
      </c>
      <c r="E725" s="25">
        <v>0.5440625</v>
      </c>
      <c r="I725" s="25">
        <v>0.5440625</v>
      </c>
      <c r="J725" s="23">
        <v>0</v>
      </c>
      <c r="K725" s="23">
        <v>1822860200</v>
      </c>
      <c r="L725" s="23" t="s">
        <v>136</v>
      </c>
      <c r="M725" s="23" t="s">
        <v>136</v>
      </c>
      <c r="N725" s="23">
        <v>0</v>
      </c>
      <c r="O725" s="23">
        <v>47.79</v>
      </c>
      <c r="P725" s="23">
        <v>98.15</v>
      </c>
      <c r="Q725" s="23">
        <v>8.59</v>
      </c>
      <c r="R725" s="23" t="s">
        <v>136</v>
      </c>
    </row>
    <row r="726" spans="1:18" x14ac:dyDescent="0.2">
      <c r="A726" s="23" t="s">
        <v>7824</v>
      </c>
      <c r="B726" s="23" t="s">
        <v>7823</v>
      </c>
      <c r="C726" s="24">
        <v>0.10009999999999999</v>
      </c>
      <c r="D726" s="23">
        <v>10.44</v>
      </c>
      <c r="E726" s="25">
        <v>0.56368055555555552</v>
      </c>
      <c r="I726" s="25">
        <v>0.6096759259259259</v>
      </c>
      <c r="J726" s="23">
        <v>0</v>
      </c>
      <c r="K726" s="23">
        <v>4190426600</v>
      </c>
      <c r="L726" s="23" t="s">
        <v>136</v>
      </c>
      <c r="M726" s="23" t="s">
        <v>136</v>
      </c>
      <c r="N726" s="23">
        <v>0</v>
      </c>
      <c r="O726" s="23">
        <v>42.39</v>
      </c>
      <c r="P726" s="23">
        <v>100</v>
      </c>
      <c r="Q726" s="23">
        <v>5.12</v>
      </c>
      <c r="R726" s="23" t="s">
        <v>136</v>
      </c>
    </row>
    <row r="727" spans="1:18" x14ac:dyDescent="0.2">
      <c r="A727" s="23" t="s">
        <v>7802</v>
      </c>
      <c r="B727" s="23" t="s">
        <v>7801</v>
      </c>
      <c r="C727" s="24">
        <v>9.4799999999999995E-2</v>
      </c>
      <c r="D727" s="23">
        <v>6.93</v>
      </c>
      <c r="E727" s="25">
        <v>0.56466435185185182</v>
      </c>
      <c r="I727" s="25">
        <v>0.61946759259259254</v>
      </c>
      <c r="J727" s="23">
        <v>0</v>
      </c>
      <c r="K727" s="23">
        <v>3331153900</v>
      </c>
      <c r="L727" s="23" t="s">
        <v>136</v>
      </c>
      <c r="M727" s="23" t="s">
        <v>136</v>
      </c>
      <c r="N727" s="23">
        <v>0</v>
      </c>
      <c r="O727" s="23">
        <v>25.81</v>
      </c>
      <c r="P727" s="23">
        <v>99.96</v>
      </c>
      <c r="Q727" s="23">
        <v>9.65</v>
      </c>
      <c r="R727" s="23" t="s">
        <v>136</v>
      </c>
    </row>
    <row r="728" spans="1:18" x14ac:dyDescent="0.2">
      <c r="A728" s="23" t="s">
        <v>7794</v>
      </c>
      <c r="B728" s="23" t="s">
        <v>7793</v>
      </c>
      <c r="C728" s="24">
        <v>0.1009</v>
      </c>
      <c r="D728" s="23">
        <v>3.82</v>
      </c>
      <c r="E728" s="25">
        <v>0.622650462962963</v>
      </c>
      <c r="I728" s="25">
        <v>0.622650462962963</v>
      </c>
      <c r="J728" s="23">
        <v>0</v>
      </c>
      <c r="K728" s="23">
        <v>5656174600</v>
      </c>
      <c r="L728" s="23" t="s">
        <v>136</v>
      </c>
      <c r="M728" s="23" t="s">
        <v>136</v>
      </c>
      <c r="N728" s="23">
        <v>0</v>
      </c>
      <c r="O728" s="23">
        <v>34.950000000000003</v>
      </c>
      <c r="P728" s="23">
        <v>100</v>
      </c>
      <c r="Q728" s="23">
        <v>2.75</v>
      </c>
      <c r="R728" s="23" t="s">
        <v>136</v>
      </c>
    </row>
    <row r="729" spans="1:18" x14ac:dyDescent="0.2">
      <c r="A729" s="23" t="s">
        <v>780</v>
      </c>
      <c r="B729" s="23" t="s">
        <v>781</v>
      </c>
      <c r="C729" s="24">
        <v>5.4699999999999999E-2</v>
      </c>
      <c r="D729" s="23">
        <v>16.57</v>
      </c>
      <c r="E729" s="25">
        <v>0.39652777777777776</v>
      </c>
      <c r="I729" s="25">
        <v>0.46715277777777775</v>
      </c>
      <c r="J729" s="23">
        <v>0</v>
      </c>
      <c r="K729" s="23">
        <v>14774806000</v>
      </c>
      <c r="L729" s="23" t="s">
        <v>136</v>
      </c>
      <c r="M729" s="23" t="s">
        <v>136</v>
      </c>
      <c r="N729" s="23">
        <v>0</v>
      </c>
      <c r="O729" s="23">
        <v>71.83</v>
      </c>
      <c r="P729" s="23">
        <v>94.28</v>
      </c>
      <c r="Q729" s="23">
        <v>6.33</v>
      </c>
      <c r="R729" s="23" t="s">
        <v>136</v>
      </c>
    </row>
    <row r="730" spans="1:18" x14ac:dyDescent="0.2">
      <c r="A730" s="23" t="s">
        <v>17008</v>
      </c>
      <c r="B730" s="23" t="s">
        <v>17007</v>
      </c>
      <c r="C730" s="24">
        <v>0.1008</v>
      </c>
      <c r="D730" s="23">
        <v>6.77</v>
      </c>
      <c r="E730" s="25">
        <v>0.55407407407407405</v>
      </c>
      <c r="I730" s="25">
        <v>0.57983796296296297</v>
      </c>
      <c r="J730" s="23">
        <v>0</v>
      </c>
      <c r="K730" s="23">
        <v>2091578300</v>
      </c>
      <c r="L730" s="23" t="s">
        <v>136</v>
      </c>
      <c r="M730" s="23" t="s">
        <v>136</v>
      </c>
      <c r="N730" s="23">
        <v>0</v>
      </c>
      <c r="O730" s="23">
        <v>31.12</v>
      </c>
      <c r="P730" s="23">
        <v>100</v>
      </c>
      <c r="Q730" s="23">
        <v>6.3</v>
      </c>
      <c r="R730" s="23" t="s">
        <v>136</v>
      </c>
    </row>
    <row r="731" spans="1:18" x14ac:dyDescent="0.2">
      <c r="A731" s="23" t="s">
        <v>2117</v>
      </c>
      <c r="B731" s="23" t="s">
        <v>2118</v>
      </c>
      <c r="C731" s="24">
        <v>0.19980000000000001</v>
      </c>
      <c r="D731" s="23">
        <v>39.57</v>
      </c>
      <c r="E731" s="25">
        <v>0.57145833333333329</v>
      </c>
      <c r="I731" s="25">
        <v>0.57145833333333329</v>
      </c>
      <c r="J731" s="23">
        <v>0</v>
      </c>
      <c r="K731" s="23">
        <v>3400860200</v>
      </c>
      <c r="L731" s="23" t="s">
        <v>136</v>
      </c>
      <c r="M731" s="23" t="s">
        <v>136</v>
      </c>
      <c r="N731" s="23">
        <v>0</v>
      </c>
      <c r="O731" s="23">
        <v>17.16</v>
      </c>
      <c r="P731" s="23">
        <v>100</v>
      </c>
      <c r="Q731" s="23">
        <v>6.03</v>
      </c>
      <c r="R731" s="23" t="s">
        <v>136</v>
      </c>
    </row>
    <row r="732" spans="1:18" x14ac:dyDescent="0.2">
      <c r="A732" s="23" t="s">
        <v>2022</v>
      </c>
      <c r="B732" s="23" t="s">
        <v>2023</v>
      </c>
      <c r="C732" s="24">
        <v>0.1928</v>
      </c>
      <c r="D732" s="23">
        <v>28.21</v>
      </c>
      <c r="E732" s="25">
        <v>0.57687500000000003</v>
      </c>
      <c r="I732" s="25">
        <v>0.58711805555555552</v>
      </c>
      <c r="J732" s="23">
        <v>0</v>
      </c>
      <c r="K732" s="23">
        <v>4822342100</v>
      </c>
      <c r="L732" s="23" t="s">
        <v>136</v>
      </c>
      <c r="M732" s="23" t="s">
        <v>136</v>
      </c>
      <c r="N732" s="23">
        <v>0</v>
      </c>
      <c r="O732" s="23">
        <v>49.73</v>
      </c>
      <c r="P732" s="23">
        <v>85.81</v>
      </c>
      <c r="Q732" s="23">
        <v>6.05</v>
      </c>
      <c r="R732" s="23" t="s">
        <v>136</v>
      </c>
    </row>
    <row r="733" spans="1:18" x14ac:dyDescent="0.2">
      <c r="A733" s="23" t="s">
        <v>9069</v>
      </c>
      <c r="B733" s="23" t="s">
        <v>9068</v>
      </c>
      <c r="C733" s="24">
        <v>0.183</v>
      </c>
      <c r="D733" s="23">
        <v>28.32</v>
      </c>
      <c r="E733" s="25">
        <v>0.54626157407407405</v>
      </c>
      <c r="I733" s="25">
        <v>0.54626157407407405</v>
      </c>
      <c r="J733" s="23">
        <v>0</v>
      </c>
      <c r="K733" s="23">
        <v>2498956800</v>
      </c>
      <c r="L733" s="23" t="s">
        <v>136</v>
      </c>
      <c r="M733" s="23" t="s">
        <v>136</v>
      </c>
      <c r="N733" s="23">
        <v>0</v>
      </c>
      <c r="O733" s="23">
        <v>20.63</v>
      </c>
      <c r="P733" s="23">
        <v>99.42</v>
      </c>
      <c r="Q733" s="23">
        <v>5.5</v>
      </c>
      <c r="R733" s="23" t="s">
        <v>136</v>
      </c>
    </row>
    <row r="734" spans="1:18" x14ac:dyDescent="0.2">
      <c r="A734" s="23" t="s">
        <v>21215</v>
      </c>
      <c r="B734" s="23" t="s">
        <v>21214</v>
      </c>
      <c r="C734" s="24">
        <v>0.2001</v>
      </c>
      <c r="D734" s="23">
        <v>43.55</v>
      </c>
      <c r="E734" s="25">
        <v>0.62097222222222226</v>
      </c>
      <c r="I734" s="25">
        <v>0.62097222222222226</v>
      </c>
      <c r="J734" s="23">
        <v>0</v>
      </c>
      <c r="K734" s="23">
        <v>4877600000</v>
      </c>
      <c r="L734" s="23" t="s">
        <v>136</v>
      </c>
      <c r="M734" s="23" t="s">
        <v>136</v>
      </c>
      <c r="N734" s="23">
        <v>65537</v>
      </c>
      <c r="O734" s="23">
        <v>29.04</v>
      </c>
      <c r="P734" s="23">
        <v>83.49</v>
      </c>
      <c r="Q734" s="23">
        <v>6.91</v>
      </c>
      <c r="R734" s="23" t="s">
        <v>136</v>
      </c>
    </row>
    <row r="735" spans="1:18" x14ac:dyDescent="0.2">
      <c r="A735" s="23" t="s">
        <v>21213</v>
      </c>
      <c r="B735" s="23" t="s">
        <v>21212</v>
      </c>
      <c r="C735" s="24">
        <v>0.19980000000000001</v>
      </c>
      <c r="D735" s="23">
        <v>30.93</v>
      </c>
      <c r="E735" s="25">
        <v>0.61656250000000001</v>
      </c>
      <c r="I735" s="25">
        <v>0.61656250000000001</v>
      </c>
      <c r="J735" s="23">
        <v>0</v>
      </c>
      <c r="K735" s="23">
        <v>4948833500</v>
      </c>
      <c r="L735" s="23" t="s">
        <v>136</v>
      </c>
      <c r="M735" s="23" t="s">
        <v>136</v>
      </c>
      <c r="N735" s="23">
        <v>0</v>
      </c>
      <c r="O735" s="23">
        <v>80.099999999999994</v>
      </c>
      <c r="P735" s="23">
        <v>99.91</v>
      </c>
      <c r="Q735" s="23">
        <v>3.69</v>
      </c>
      <c r="R735" s="23" t="s">
        <v>136</v>
      </c>
    </row>
    <row r="736" spans="1:18" x14ac:dyDescent="0.2">
      <c r="A736" s="23" t="s">
        <v>4751</v>
      </c>
      <c r="B736" s="23" t="s">
        <v>4750</v>
      </c>
      <c r="C736" s="24">
        <v>0.2</v>
      </c>
      <c r="D736" s="23">
        <v>60.6</v>
      </c>
      <c r="E736" s="25">
        <v>0.61656250000000001</v>
      </c>
      <c r="I736" s="25">
        <v>0.61758101851851854</v>
      </c>
      <c r="J736" s="23">
        <v>0</v>
      </c>
      <c r="K736" s="23">
        <v>18721624000</v>
      </c>
      <c r="L736" s="23" t="s">
        <v>136</v>
      </c>
      <c r="M736" s="23" t="s">
        <v>136</v>
      </c>
      <c r="N736" s="23">
        <v>65537</v>
      </c>
      <c r="O736" s="23">
        <v>35.51</v>
      </c>
      <c r="P736" s="23">
        <v>98.82</v>
      </c>
      <c r="Q736" s="23">
        <v>12.03</v>
      </c>
      <c r="R736" s="23" t="s">
        <v>136</v>
      </c>
    </row>
    <row r="737" spans="1:18" x14ac:dyDescent="0.2">
      <c r="A737" s="23" t="s">
        <v>21211</v>
      </c>
      <c r="B737" s="23" t="s">
        <v>21210</v>
      </c>
      <c r="C737" s="24">
        <v>0.19950000000000001</v>
      </c>
      <c r="D737" s="23">
        <v>47.98</v>
      </c>
      <c r="E737" s="25">
        <v>0.62181712962962965</v>
      </c>
      <c r="I737" s="25">
        <v>0.62181712962962965</v>
      </c>
      <c r="J737" s="23">
        <v>0</v>
      </c>
      <c r="K737" s="23">
        <v>12737363200</v>
      </c>
      <c r="L737" s="23" t="s">
        <v>136</v>
      </c>
      <c r="M737" s="23" t="s">
        <v>136</v>
      </c>
      <c r="N737" s="23">
        <v>0</v>
      </c>
      <c r="O737" s="23">
        <v>88.02</v>
      </c>
      <c r="P737" s="23">
        <v>77.87</v>
      </c>
      <c r="Q737" s="23">
        <v>1.69</v>
      </c>
      <c r="R737" s="23" t="s">
        <v>136</v>
      </c>
    </row>
    <row r="738" spans="1:18" x14ac:dyDescent="0.2">
      <c r="A738" s="23" t="s">
        <v>9057</v>
      </c>
      <c r="B738" s="23" t="s">
        <v>9056</v>
      </c>
      <c r="C738" s="24">
        <v>0.18790000000000001</v>
      </c>
      <c r="D738" s="23">
        <v>25.42</v>
      </c>
      <c r="E738" s="25">
        <v>0.59424768518518523</v>
      </c>
      <c r="I738" s="25">
        <v>0.59424768518518523</v>
      </c>
      <c r="J738" s="23">
        <v>0</v>
      </c>
      <c r="K738" s="23">
        <v>4073843200</v>
      </c>
      <c r="L738" s="23" t="s">
        <v>136</v>
      </c>
      <c r="M738" s="23" t="s">
        <v>136</v>
      </c>
      <c r="N738" s="23">
        <v>0</v>
      </c>
      <c r="O738" s="23">
        <v>52.58</v>
      </c>
      <c r="P738" s="23">
        <v>95.27</v>
      </c>
      <c r="Q738" s="23">
        <v>7.36</v>
      </c>
      <c r="R738" s="23" t="s">
        <v>136</v>
      </c>
    </row>
    <row r="739" spans="1:18" x14ac:dyDescent="0.2">
      <c r="A739" s="23" t="s">
        <v>9055</v>
      </c>
      <c r="B739" s="23" t="s">
        <v>9054</v>
      </c>
      <c r="C739" s="24">
        <v>0.19950000000000001</v>
      </c>
      <c r="D739" s="23">
        <v>30.79</v>
      </c>
      <c r="E739" s="25">
        <v>0.57621527777777781</v>
      </c>
      <c r="I739" s="25">
        <v>0.59873842592592597</v>
      </c>
      <c r="J739" s="23">
        <v>0</v>
      </c>
      <c r="K739" s="23">
        <v>1484162500</v>
      </c>
      <c r="L739" s="23" t="s">
        <v>136</v>
      </c>
      <c r="M739" s="23" t="s">
        <v>136</v>
      </c>
      <c r="N739" s="23">
        <v>0</v>
      </c>
      <c r="O739" s="23">
        <v>62.66</v>
      </c>
      <c r="P739" s="23">
        <v>87.55</v>
      </c>
      <c r="Q739" s="23">
        <v>3.29</v>
      </c>
      <c r="R739" s="23" t="s">
        <v>136</v>
      </c>
    </row>
    <row r="740" spans="1:18" x14ac:dyDescent="0.2">
      <c r="A740" s="23" t="s">
        <v>988</v>
      </c>
      <c r="B740" s="23" t="s">
        <v>989</v>
      </c>
      <c r="C740" s="24">
        <v>9.9599999999999994E-2</v>
      </c>
      <c r="D740" s="23">
        <v>19.77</v>
      </c>
      <c r="E740" s="25">
        <v>0.45637731481481481</v>
      </c>
      <c r="I740" s="25">
        <v>0.45637731481481481</v>
      </c>
      <c r="J740" s="23">
        <v>0</v>
      </c>
      <c r="K740" s="23">
        <v>2682757700</v>
      </c>
      <c r="L740" s="23" t="s">
        <v>136</v>
      </c>
      <c r="M740" s="23" t="s">
        <v>136</v>
      </c>
      <c r="N740" s="23">
        <v>0</v>
      </c>
      <c r="O740" s="23">
        <v>38.18</v>
      </c>
      <c r="P740" s="23">
        <v>91.15</v>
      </c>
      <c r="Q740" s="23">
        <v>10.56</v>
      </c>
      <c r="R740" s="23" t="s">
        <v>136</v>
      </c>
    </row>
    <row r="741" spans="1:18" x14ac:dyDescent="0.2">
      <c r="A741" s="23" t="s">
        <v>7162</v>
      </c>
      <c r="B741" s="23" t="s">
        <v>7161</v>
      </c>
      <c r="C741" s="24">
        <v>9.9500000000000005E-2</v>
      </c>
      <c r="D741" s="23">
        <v>25.96</v>
      </c>
      <c r="E741" s="25">
        <v>0.5630208333333333</v>
      </c>
      <c r="I741" s="25">
        <v>0.59614583333333337</v>
      </c>
      <c r="J741" s="23">
        <v>0</v>
      </c>
      <c r="K741" s="23">
        <v>6791136000</v>
      </c>
      <c r="L741" s="23" t="s">
        <v>136</v>
      </c>
      <c r="M741" s="23" t="s">
        <v>136</v>
      </c>
      <c r="N741" s="23">
        <v>0</v>
      </c>
      <c r="O741" s="23">
        <v>61.1</v>
      </c>
      <c r="P741" s="23">
        <v>97.96</v>
      </c>
      <c r="Q741" s="23">
        <v>4.45</v>
      </c>
      <c r="R741" s="23" t="s">
        <v>136</v>
      </c>
    </row>
    <row r="742" spans="1:18" x14ac:dyDescent="0.2">
      <c r="A742" s="23" t="s">
        <v>7760</v>
      </c>
      <c r="B742" s="23" t="s">
        <v>7759</v>
      </c>
      <c r="C742" s="24">
        <v>9.8000000000000004E-2</v>
      </c>
      <c r="D742" s="23">
        <v>33.94</v>
      </c>
      <c r="E742" s="25">
        <v>0.5904166666666667</v>
      </c>
      <c r="I742" s="25">
        <v>0.5904166666666667</v>
      </c>
      <c r="J742" s="23">
        <v>0</v>
      </c>
      <c r="K742" s="23">
        <v>5348211400</v>
      </c>
      <c r="L742" s="23" t="s">
        <v>136</v>
      </c>
      <c r="M742" s="23" t="s">
        <v>136</v>
      </c>
      <c r="N742" s="23">
        <v>0</v>
      </c>
      <c r="O742" s="23">
        <v>14.45</v>
      </c>
      <c r="P742" s="23">
        <v>82.22</v>
      </c>
      <c r="Q742" s="23">
        <v>1.1100000000000001</v>
      </c>
      <c r="R742" s="23" t="s">
        <v>136</v>
      </c>
    </row>
    <row r="743" spans="1:18" x14ac:dyDescent="0.2">
      <c r="A743" s="23" t="s">
        <v>7744</v>
      </c>
      <c r="B743" s="23" t="s">
        <v>7743</v>
      </c>
      <c r="C743" s="24">
        <v>9.8900000000000002E-2</v>
      </c>
      <c r="D743" s="23">
        <v>20.440000000000001</v>
      </c>
      <c r="E743" s="25">
        <v>0.59226851851851847</v>
      </c>
      <c r="I743" s="25">
        <v>0.59226851851851847</v>
      </c>
      <c r="J743" s="23">
        <v>0</v>
      </c>
      <c r="K743" s="23">
        <v>2345558200</v>
      </c>
      <c r="L743" s="23" t="s">
        <v>136</v>
      </c>
      <c r="M743" s="23" t="s">
        <v>136</v>
      </c>
      <c r="N743" s="23">
        <v>0</v>
      </c>
      <c r="O743" s="23">
        <v>2.25</v>
      </c>
      <c r="P743" s="23">
        <v>48.61</v>
      </c>
      <c r="Q743" s="23">
        <v>3</v>
      </c>
      <c r="R743" s="23" t="s">
        <v>136</v>
      </c>
    </row>
    <row r="744" spans="1:18" x14ac:dyDescent="0.2">
      <c r="A744" s="23" t="s">
        <v>2077</v>
      </c>
      <c r="B744" s="23" t="s">
        <v>2078</v>
      </c>
      <c r="C744" s="24">
        <v>9.5500000000000002E-2</v>
      </c>
      <c r="D744" s="23">
        <v>7.34</v>
      </c>
      <c r="E744" s="25">
        <v>0.56530092592592596</v>
      </c>
      <c r="I744" s="25">
        <v>0.56664351851851846</v>
      </c>
      <c r="J744" s="23">
        <v>0</v>
      </c>
      <c r="K744" s="23">
        <v>2939365400</v>
      </c>
      <c r="L744" s="23" t="s">
        <v>136</v>
      </c>
      <c r="M744" s="23" t="s">
        <v>136</v>
      </c>
      <c r="N744" s="23">
        <v>0</v>
      </c>
      <c r="O744" s="23">
        <v>29.86</v>
      </c>
      <c r="P744" s="23">
        <v>97.07</v>
      </c>
      <c r="Q744" s="23">
        <v>5.15</v>
      </c>
      <c r="R744" s="23" t="s">
        <v>136</v>
      </c>
    </row>
    <row r="745" spans="1:18" x14ac:dyDescent="0.2">
      <c r="A745" s="23" t="s">
        <v>8447</v>
      </c>
      <c r="B745" s="23" t="s">
        <v>8446</v>
      </c>
      <c r="C745" s="24">
        <v>9.8500000000000004E-2</v>
      </c>
      <c r="D745" s="23">
        <v>19.97</v>
      </c>
      <c r="E745" s="25">
        <v>0.5440625</v>
      </c>
      <c r="I745" s="25">
        <v>0.5440625</v>
      </c>
      <c r="J745" s="23">
        <v>0</v>
      </c>
      <c r="K745" s="23">
        <v>6452035400</v>
      </c>
      <c r="L745" s="23" t="s">
        <v>136</v>
      </c>
      <c r="M745" s="23" t="s">
        <v>136</v>
      </c>
      <c r="N745" s="23">
        <v>0</v>
      </c>
      <c r="O745" s="23">
        <v>24.6</v>
      </c>
      <c r="P745" s="23">
        <v>72.400000000000006</v>
      </c>
      <c r="Q745" s="23">
        <v>2.52</v>
      </c>
      <c r="R745" s="23" t="s">
        <v>136</v>
      </c>
    </row>
    <row r="746" spans="1:18" x14ac:dyDescent="0.2">
      <c r="A746" s="23" t="s">
        <v>21209</v>
      </c>
      <c r="B746" s="23" t="s">
        <v>21208</v>
      </c>
      <c r="C746" s="24">
        <v>8.9899999999999994E-2</v>
      </c>
      <c r="D746" s="23">
        <v>42.42</v>
      </c>
      <c r="E746" s="25">
        <v>0.54626157407407405</v>
      </c>
      <c r="I746" s="25">
        <v>0.54626157407407405</v>
      </c>
      <c r="J746" s="23">
        <v>0</v>
      </c>
      <c r="K746" s="23">
        <v>6560675000</v>
      </c>
      <c r="L746" s="23" t="s">
        <v>136</v>
      </c>
      <c r="M746" s="23" t="s">
        <v>136</v>
      </c>
      <c r="N746" s="23">
        <v>0</v>
      </c>
      <c r="O746" s="23">
        <v>14.55</v>
      </c>
      <c r="P746" s="23">
        <v>70.67</v>
      </c>
      <c r="Q746" s="23">
        <v>2.72</v>
      </c>
      <c r="R746" s="23" t="s">
        <v>136</v>
      </c>
    </row>
    <row r="747" spans="1:18" x14ac:dyDescent="0.2">
      <c r="A747" s="23" t="s">
        <v>7714</v>
      </c>
      <c r="B747" s="23" t="s">
        <v>7713</v>
      </c>
      <c r="C747" s="24">
        <v>9.9699999999999997E-2</v>
      </c>
      <c r="D747" s="23">
        <v>12.02</v>
      </c>
      <c r="E747" s="25">
        <v>0.39809027777777778</v>
      </c>
      <c r="I747" s="25">
        <v>0.40190972222222221</v>
      </c>
      <c r="J747" s="23">
        <v>0</v>
      </c>
      <c r="K747" s="23">
        <v>5273288900</v>
      </c>
      <c r="L747" s="23" t="s">
        <v>136</v>
      </c>
      <c r="M747" s="23" t="s">
        <v>136</v>
      </c>
      <c r="N747" s="23">
        <v>0</v>
      </c>
      <c r="O747" s="23">
        <v>34.090000000000003</v>
      </c>
      <c r="P747" s="23">
        <v>93.86</v>
      </c>
      <c r="Q747" s="23">
        <v>3.96</v>
      </c>
      <c r="R747" s="23" t="s">
        <v>136</v>
      </c>
    </row>
    <row r="748" spans="1:18" x14ac:dyDescent="0.2">
      <c r="A748" s="23" t="s">
        <v>1186</v>
      </c>
      <c r="B748" s="23" t="s">
        <v>1187</v>
      </c>
      <c r="C748" s="24">
        <v>9.9500000000000005E-2</v>
      </c>
      <c r="D748" s="23">
        <v>20</v>
      </c>
      <c r="E748" s="25">
        <v>0.58984953703703702</v>
      </c>
      <c r="I748" s="25">
        <v>0.58984953703703702</v>
      </c>
      <c r="J748" s="23">
        <v>0</v>
      </c>
      <c r="K748" s="23">
        <v>6618080000</v>
      </c>
      <c r="L748" s="23" t="s">
        <v>136</v>
      </c>
      <c r="M748" s="23" t="s">
        <v>136</v>
      </c>
      <c r="N748" s="23">
        <v>0</v>
      </c>
      <c r="O748" s="23">
        <v>22.26</v>
      </c>
      <c r="P748" s="23">
        <v>46.31</v>
      </c>
      <c r="Q748" s="23">
        <v>3.24</v>
      </c>
      <c r="R748" s="23" t="s">
        <v>136</v>
      </c>
    </row>
    <row r="749" spans="1:18" x14ac:dyDescent="0.2">
      <c r="A749" s="23" t="s">
        <v>11421</v>
      </c>
      <c r="B749" s="23" t="s">
        <v>11420</v>
      </c>
      <c r="C749" s="24">
        <v>8.1900000000000001E-2</v>
      </c>
      <c r="D749" s="23">
        <v>62.5</v>
      </c>
      <c r="E749" s="25">
        <v>0.3984375</v>
      </c>
      <c r="I749" s="25">
        <v>0.39895833333333336</v>
      </c>
      <c r="J749" s="23">
        <v>0</v>
      </c>
      <c r="K749" s="23">
        <v>38072028000</v>
      </c>
      <c r="L749" s="23" t="s">
        <v>136</v>
      </c>
      <c r="M749" s="23" t="s">
        <v>136</v>
      </c>
      <c r="N749" s="23">
        <v>0</v>
      </c>
      <c r="O749" s="23">
        <v>12.71</v>
      </c>
      <c r="P749" s="23">
        <v>79.91</v>
      </c>
      <c r="Q749" s="23">
        <v>2.66</v>
      </c>
      <c r="R749" s="23" t="s">
        <v>136</v>
      </c>
    </row>
    <row r="750" spans="1:18" x14ac:dyDescent="0.2">
      <c r="A750" s="23" t="s">
        <v>555</v>
      </c>
      <c r="B750" s="23" t="s">
        <v>556</v>
      </c>
      <c r="C750" s="24">
        <v>9.9900000000000003E-2</v>
      </c>
      <c r="D750" s="23">
        <v>9.58</v>
      </c>
      <c r="E750" s="25">
        <v>0.58466435185185184</v>
      </c>
      <c r="I750" s="25">
        <v>0.58466435185185184</v>
      </c>
      <c r="J750" s="23">
        <v>0</v>
      </c>
      <c r="K750" s="23">
        <v>2085855200</v>
      </c>
      <c r="L750" s="23" t="s">
        <v>136</v>
      </c>
      <c r="M750" s="23" t="s">
        <v>136</v>
      </c>
      <c r="N750" s="23">
        <v>0</v>
      </c>
      <c r="O750" s="23">
        <v>28.21</v>
      </c>
      <c r="P750" s="23">
        <v>46.49</v>
      </c>
      <c r="Q750" s="23">
        <v>1.99</v>
      </c>
      <c r="R750" s="23" t="s">
        <v>136</v>
      </c>
    </row>
    <row r="751" spans="1:18" x14ac:dyDescent="0.2">
      <c r="A751" s="23" t="s">
        <v>1814</v>
      </c>
      <c r="B751" s="23" t="s">
        <v>1815</v>
      </c>
      <c r="C751" s="24">
        <v>4.8599999999999997E-2</v>
      </c>
      <c r="D751" s="23">
        <v>31.07</v>
      </c>
      <c r="E751" s="25">
        <v>0.39878472222222222</v>
      </c>
      <c r="I751" s="25">
        <v>0.4001736111111111</v>
      </c>
      <c r="J751" s="23">
        <v>0</v>
      </c>
      <c r="K751" s="23">
        <v>25536169000</v>
      </c>
      <c r="L751" s="23" t="s">
        <v>136</v>
      </c>
      <c r="M751" s="23" t="s">
        <v>136</v>
      </c>
      <c r="N751" s="23">
        <v>0</v>
      </c>
      <c r="O751" s="23">
        <v>78.709999999999994</v>
      </c>
      <c r="P751" s="23">
        <v>67.94</v>
      </c>
      <c r="Q751" s="23">
        <v>4.4400000000000004</v>
      </c>
      <c r="R751" s="23" t="s">
        <v>136</v>
      </c>
    </row>
    <row r="752" spans="1:18" x14ac:dyDescent="0.2">
      <c r="A752" s="23" t="s">
        <v>1669</v>
      </c>
      <c r="B752" s="23" t="s">
        <v>1670</v>
      </c>
      <c r="C752" s="24">
        <v>9.9599999999999994E-2</v>
      </c>
      <c r="D752" s="23">
        <v>16.45</v>
      </c>
      <c r="E752" s="25">
        <v>0.57267361111111115</v>
      </c>
      <c r="I752" s="25">
        <v>0.57751157407407405</v>
      </c>
      <c r="J752" s="23">
        <v>0</v>
      </c>
      <c r="K752" s="23">
        <v>6955384900</v>
      </c>
      <c r="L752" s="23" t="s">
        <v>136</v>
      </c>
      <c r="M752" s="23" t="s">
        <v>136</v>
      </c>
      <c r="N752" s="23">
        <v>0</v>
      </c>
      <c r="O752" s="23">
        <v>57.39</v>
      </c>
      <c r="P752" s="23">
        <v>99.39</v>
      </c>
      <c r="Q752" s="23">
        <v>8.6</v>
      </c>
      <c r="R752" s="23" t="s">
        <v>136</v>
      </c>
    </row>
    <row r="753" spans="1:18" x14ac:dyDescent="0.2">
      <c r="A753" s="23" t="s">
        <v>7652</v>
      </c>
      <c r="B753" s="23" t="s">
        <v>7651</v>
      </c>
      <c r="C753" s="24">
        <v>9.9699999999999997E-2</v>
      </c>
      <c r="D753" s="23">
        <v>12.35</v>
      </c>
      <c r="E753" s="25">
        <v>0.58144675925925926</v>
      </c>
      <c r="I753" s="25">
        <v>0.59748842592592588</v>
      </c>
      <c r="J753" s="23">
        <v>0</v>
      </c>
      <c r="K753" s="23">
        <v>2223028300</v>
      </c>
      <c r="L753" s="23" t="s">
        <v>136</v>
      </c>
      <c r="M753" s="23" t="s">
        <v>136</v>
      </c>
      <c r="N753" s="23">
        <v>0</v>
      </c>
      <c r="O753" s="23">
        <v>10.59</v>
      </c>
      <c r="P753" s="23">
        <v>92.95</v>
      </c>
      <c r="Q753" s="23">
        <v>5.57</v>
      </c>
      <c r="R753" s="23" t="s">
        <v>136</v>
      </c>
    </row>
    <row r="754" spans="1:18" x14ac:dyDescent="0.2">
      <c r="A754" s="23" t="s">
        <v>391</v>
      </c>
      <c r="B754" s="23" t="s">
        <v>392</v>
      </c>
      <c r="C754" s="24">
        <v>0.1</v>
      </c>
      <c r="D754" s="23">
        <v>25.96</v>
      </c>
      <c r="E754" s="25">
        <v>0.59289351851851857</v>
      </c>
      <c r="I754" s="25">
        <v>0.59550925925925924</v>
      </c>
      <c r="J754" s="23">
        <v>0</v>
      </c>
      <c r="K754" s="23">
        <v>8312631900</v>
      </c>
      <c r="L754" s="23" t="s">
        <v>136</v>
      </c>
      <c r="M754" s="23" t="s">
        <v>136</v>
      </c>
      <c r="N754" s="23">
        <v>0</v>
      </c>
      <c r="O754" s="23">
        <v>8.76</v>
      </c>
      <c r="P754" s="23">
        <v>96.32</v>
      </c>
      <c r="Q754" s="23">
        <v>10.38</v>
      </c>
      <c r="R754" s="23" t="s">
        <v>136</v>
      </c>
    </row>
    <row r="755" spans="1:18" x14ac:dyDescent="0.2">
      <c r="A755" s="23" t="s">
        <v>21207</v>
      </c>
      <c r="B755" s="23" t="s">
        <v>21206</v>
      </c>
      <c r="C755" s="24">
        <v>9.98E-2</v>
      </c>
      <c r="D755" s="23">
        <v>43.87</v>
      </c>
      <c r="E755" s="25">
        <v>0.622650462962963</v>
      </c>
      <c r="I755" s="25">
        <v>0.622650462962963</v>
      </c>
      <c r="J755" s="23">
        <v>0</v>
      </c>
      <c r="K755" s="23">
        <v>977895470</v>
      </c>
      <c r="L755" s="23" t="s">
        <v>136</v>
      </c>
      <c r="M755" s="23" t="s">
        <v>136</v>
      </c>
      <c r="N755" s="23">
        <v>0</v>
      </c>
      <c r="O755" s="23">
        <v>0</v>
      </c>
      <c r="P755" s="23">
        <v>100</v>
      </c>
      <c r="Q755" s="23">
        <v>31.04</v>
      </c>
      <c r="R755" s="23" t="s">
        <v>136</v>
      </c>
    </row>
    <row r="756" spans="1:18" x14ac:dyDescent="0.2">
      <c r="A756" s="23" t="s">
        <v>8856</v>
      </c>
      <c r="B756" s="23" t="s">
        <v>8855</v>
      </c>
      <c r="C756" s="24">
        <v>8.09E-2</v>
      </c>
      <c r="D756" s="23">
        <v>35.4</v>
      </c>
      <c r="E756" s="25">
        <v>0.39913194444444444</v>
      </c>
      <c r="I756" s="25">
        <v>0.39913194444444444</v>
      </c>
      <c r="J756" s="23">
        <v>0</v>
      </c>
      <c r="K756" s="23">
        <v>21610958000</v>
      </c>
      <c r="L756" s="23" t="s">
        <v>136</v>
      </c>
      <c r="M756" s="23" t="s">
        <v>136</v>
      </c>
      <c r="N756" s="23">
        <v>0</v>
      </c>
      <c r="O756" s="23">
        <v>19.7</v>
      </c>
      <c r="P756" s="23">
        <v>55.48</v>
      </c>
      <c r="Q756" s="23">
        <v>2.94</v>
      </c>
      <c r="R756" s="23" t="s">
        <v>136</v>
      </c>
    </row>
    <row r="757" spans="1:18" x14ac:dyDescent="0.2">
      <c r="A757" s="23" t="s">
        <v>21205</v>
      </c>
      <c r="B757" s="23" t="s">
        <v>21204</v>
      </c>
      <c r="C757" s="24">
        <v>9.7199999999999995E-2</v>
      </c>
      <c r="D757" s="23">
        <v>19.079999999999998</v>
      </c>
      <c r="E757" s="25">
        <v>0.59424768518518523</v>
      </c>
      <c r="I757" s="25">
        <v>0.59424768518518523</v>
      </c>
      <c r="J757" s="23">
        <v>0</v>
      </c>
      <c r="K757" s="23">
        <v>6865225800</v>
      </c>
      <c r="L757" s="23" t="s">
        <v>136</v>
      </c>
      <c r="M757" s="23" t="s">
        <v>136</v>
      </c>
      <c r="N757" s="23">
        <v>0</v>
      </c>
      <c r="O757" s="23">
        <v>20.14</v>
      </c>
      <c r="P757" s="23">
        <v>85.11</v>
      </c>
      <c r="Q757" s="23">
        <v>6.08</v>
      </c>
      <c r="R757" s="23" t="s">
        <v>136</v>
      </c>
    </row>
    <row r="758" spans="1:18" x14ac:dyDescent="0.2">
      <c r="A758" s="23" t="s">
        <v>21203</v>
      </c>
      <c r="B758" s="23" t="s">
        <v>21202</v>
      </c>
      <c r="C758" s="24">
        <v>0.10009999999999999</v>
      </c>
      <c r="D758" s="23">
        <v>55.74</v>
      </c>
      <c r="E758" s="25">
        <v>0.58589120370370373</v>
      </c>
      <c r="I758" s="25">
        <v>0.62181712962962965</v>
      </c>
      <c r="J758" s="23">
        <v>0</v>
      </c>
      <c r="K758" s="23">
        <v>13575981000</v>
      </c>
      <c r="L758" s="23" t="s">
        <v>136</v>
      </c>
      <c r="M758" s="23" t="s">
        <v>136</v>
      </c>
      <c r="N758" s="23">
        <v>0</v>
      </c>
      <c r="O758" s="23">
        <v>47.27</v>
      </c>
      <c r="P758" s="23">
        <v>87.91</v>
      </c>
      <c r="Q758" s="23">
        <v>3.24</v>
      </c>
      <c r="R758" s="23" t="s">
        <v>136</v>
      </c>
    </row>
    <row r="759" spans="1:18" x14ac:dyDescent="0.2">
      <c r="A759" s="23" t="s">
        <v>19737</v>
      </c>
      <c r="B759" s="23" t="s">
        <v>19736</v>
      </c>
      <c r="C759" s="24">
        <v>9.98E-2</v>
      </c>
      <c r="D759" s="23">
        <v>48.17</v>
      </c>
      <c r="E759" s="25">
        <v>0.59289351851851857</v>
      </c>
      <c r="I759" s="25">
        <v>0.61548611111111107</v>
      </c>
      <c r="J759" s="23">
        <v>0</v>
      </c>
      <c r="K759" s="23">
        <v>267854130000</v>
      </c>
      <c r="L759" s="23" t="s">
        <v>136</v>
      </c>
      <c r="M759" s="23" t="s">
        <v>136</v>
      </c>
      <c r="N759" s="23">
        <v>0</v>
      </c>
      <c r="O759" s="23">
        <v>65.3</v>
      </c>
      <c r="P759" s="23">
        <v>100</v>
      </c>
      <c r="Q759" s="23">
        <v>0.78</v>
      </c>
      <c r="R759" s="23" t="s">
        <v>136</v>
      </c>
    </row>
    <row r="760" spans="1:18" x14ac:dyDescent="0.2">
      <c r="A760" s="23" t="s">
        <v>13569</v>
      </c>
      <c r="B760" s="23" t="s">
        <v>13568</v>
      </c>
      <c r="C760" s="24">
        <v>0.10009999999999999</v>
      </c>
      <c r="D760" s="23">
        <v>20.88</v>
      </c>
      <c r="E760" s="25">
        <v>0.59168981481481486</v>
      </c>
      <c r="I760" s="25">
        <v>0.59614583333333337</v>
      </c>
      <c r="J760" s="23">
        <v>0</v>
      </c>
      <c r="K760" s="23">
        <v>11944349200</v>
      </c>
      <c r="L760" s="23" t="s">
        <v>136</v>
      </c>
      <c r="M760" s="23" t="s">
        <v>136</v>
      </c>
      <c r="N760" s="23">
        <v>0</v>
      </c>
      <c r="O760" s="23">
        <v>62.27</v>
      </c>
      <c r="P760" s="23">
        <v>54.3</v>
      </c>
      <c r="Q760" s="23">
        <v>1.81</v>
      </c>
      <c r="R760" s="23" t="s">
        <v>136</v>
      </c>
    </row>
    <row r="761" spans="1:18" x14ac:dyDescent="0.2">
      <c r="A761" s="23" t="s">
        <v>1929</v>
      </c>
      <c r="B761" s="23" t="s">
        <v>1930</v>
      </c>
      <c r="C761" s="24">
        <v>0.10009999999999999</v>
      </c>
      <c r="D761" s="23">
        <v>17.260000000000002</v>
      </c>
      <c r="E761" s="25">
        <v>0.44447916666666665</v>
      </c>
      <c r="I761" s="25">
        <v>0.44447916666666665</v>
      </c>
      <c r="J761" s="23">
        <v>0</v>
      </c>
      <c r="K761" s="23">
        <v>4652404500</v>
      </c>
      <c r="L761" s="23" t="s">
        <v>136</v>
      </c>
      <c r="M761" s="23" t="s">
        <v>136</v>
      </c>
      <c r="N761" s="23">
        <v>0</v>
      </c>
      <c r="O761" s="23">
        <v>7.73</v>
      </c>
      <c r="P761" s="23">
        <v>100</v>
      </c>
      <c r="Q761" s="23">
        <v>18.14</v>
      </c>
      <c r="R761" s="23" t="s">
        <v>136</v>
      </c>
    </row>
    <row r="762" spans="1:18" x14ac:dyDescent="0.2">
      <c r="A762" s="23" t="s">
        <v>2149</v>
      </c>
      <c r="B762" s="23" t="s">
        <v>2150</v>
      </c>
      <c r="C762" s="24">
        <v>9.9599999999999994E-2</v>
      </c>
      <c r="D762" s="23">
        <v>31.36</v>
      </c>
      <c r="E762" s="25">
        <v>0.57351851851851854</v>
      </c>
      <c r="I762" s="25">
        <v>0.58984953703703702</v>
      </c>
      <c r="J762" s="23">
        <v>0</v>
      </c>
      <c r="K762" s="23">
        <v>1284631040</v>
      </c>
      <c r="L762" s="23" t="s">
        <v>136</v>
      </c>
      <c r="M762" s="23" t="s">
        <v>136</v>
      </c>
      <c r="N762" s="23">
        <v>0</v>
      </c>
      <c r="O762" s="23">
        <v>23.24</v>
      </c>
      <c r="P762" s="23">
        <v>100</v>
      </c>
      <c r="Q762" s="23">
        <v>12.66</v>
      </c>
      <c r="R762" s="23" t="s">
        <v>136</v>
      </c>
    </row>
    <row r="763" spans="1:18" x14ac:dyDescent="0.2">
      <c r="A763" s="23" t="s">
        <v>7544</v>
      </c>
      <c r="B763" s="23" t="s">
        <v>7543</v>
      </c>
      <c r="C763" s="24">
        <v>0.1002</v>
      </c>
      <c r="D763" s="23">
        <v>26.9</v>
      </c>
      <c r="E763" s="25">
        <v>0.5562731481481481</v>
      </c>
      <c r="I763" s="25">
        <v>0.62181712962962965</v>
      </c>
      <c r="J763" s="23">
        <v>0</v>
      </c>
      <c r="K763" s="23">
        <v>5679128000</v>
      </c>
      <c r="L763" s="23" t="s">
        <v>136</v>
      </c>
      <c r="M763" s="23" t="s">
        <v>136</v>
      </c>
      <c r="N763" s="23">
        <v>0</v>
      </c>
      <c r="O763" s="23">
        <v>38.770000000000003</v>
      </c>
      <c r="P763" s="23">
        <v>79.66</v>
      </c>
      <c r="Q763" s="23">
        <v>4.33</v>
      </c>
      <c r="R763" s="23" t="s">
        <v>136</v>
      </c>
    </row>
    <row r="764" spans="1:18" x14ac:dyDescent="0.2">
      <c r="A764" s="23" t="s">
        <v>21201</v>
      </c>
      <c r="B764" s="23" t="s">
        <v>21200</v>
      </c>
      <c r="C764" s="24">
        <v>9.7799999999999998E-2</v>
      </c>
      <c r="D764" s="23">
        <v>4.9400000000000004</v>
      </c>
      <c r="E764" s="25">
        <v>0.622650462962963</v>
      </c>
      <c r="I764" s="25">
        <v>0.622650462962963</v>
      </c>
      <c r="J764" s="23">
        <v>0</v>
      </c>
      <c r="K764" s="23">
        <v>1980841200</v>
      </c>
      <c r="L764" s="23" t="s">
        <v>136</v>
      </c>
      <c r="M764" s="23" t="s">
        <v>136</v>
      </c>
      <c r="N764" s="23">
        <v>0</v>
      </c>
      <c r="O764" s="23">
        <v>27.73</v>
      </c>
      <c r="P764" s="23">
        <v>90.6</v>
      </c>
      <c r="Q764" s="23">
        <v>1.8</v>
      </c>
      <c r="R764" s="23" t="s">
        <v>136</v>
      </c>
    </row>
    <row r="765" spans="1:18" x14ac:dyDescent="0.2">
      <c r="A765" s="23" t="s">
        <v>21199</v>
      </c>
      <c r="B765" s="23" t="s">
        <v>21198</v>
      </c>
      <c r="C765" s="24">
        <v>9.9299999999999999E-2</v>
      </c>
      <c r="D765" s="23">
        <v>2.99</v>
      </c>
      <c r="E765" s="25">
        <v>0.59685185185185186</v>
      </c>
      <c r="I765" s="25">
        <v>0.59685185185185186</v>
      </c>
      <c r="J765" s="23">
        <v>0</v>
      </c>
      <c r="K765" s="23">
        <v>10586457400</v>
      </c>
      <c r="L765" s="23" t="s">
        <v>136</v>
      </c>
      <c r="M765" s="23" t="s">
        <v>136</v>
      </c>
      <c r="N765" s="23">
        <v>0</v>
      </c>
      <c r="O765" s="23">
        <v>36.47</v>
      </c>
      <c r="P765" s="23">
        <v>100</v>
      </c>
      <c r="Q765" s="23">
        <v>5.46</v>
      </c>
      <c r="R765" s="23" t="s">
        <v>136</v>
      </c>
    </row>
    <row r="766" spans="1:18" x14ac:dyDescent="0.2">
      <c r="A766" s="23" t="s">
        <v>9957</v>
      </c>
      <c r="B766" s="23" t="s">
        <v>9956</v>
      </c>
      <c r="C766" s="24">
        <v>8.9499999999999996E-2</v>
      </c>
      <c r="D766" s="23">
        <v>10.96</v>
      </c>
      <c r="E766" s="25">
        <v>0.39861111111111114</v>
      </c>
      <c r="I766" s="25">
        <v>0.40156249999999999</v>
      </c>
      <c r="J766" s="23">
        <v>0</v>
      </c>
      <c r="K766" s="23">
        <v>27064031000</v>
      </c>
      <c r="L766" s="23" t="s">
        <v>136</v>
      </c>
      <c r="M766" s="23" t="s">
        <v>136</v>
      </c>
      <c r="N766" s="23">
        <v>0</v>
      </c>
      <c r="O766" s="23">
        <v>65.44</v>
      </c>
      <c r="P766" s="23">
        <v>68.42</v>
      </c>
      <c r="Q766" s="23">
        <v>4.3099999999999996</v>
      </c>
      <c r="R766" s="23" t="s">
        <v>136</v>
      </c>
    </row>
    <row r="767" spans="1:18" x14ac:dyDescent="0.2">
      <c r="A767" s="23" t="s">
        <v>21197</v>
      </c>
      <c r="B767" s="23" t="s">
        <v>21196</v>
      </c>
      <c r="C767" s="24">
        <v>0.10059999999999999</v>
      </c>
      <c r="D767" s="23">
        <v>7.44</v>
      </c>
      <c r="E767" s="25">
        <v>0.59168981481481486</v>
      </c>
      <c r="I767" s="25">
        <v>0.59168981481481486</v>
      </c>
      <c r="J767" s="23">
        <v>0</v>
      </c>
      <c r="K767" s="23">
        <v>264103310000</v>
      </c>
      <c r="L767" s="23" t="s">
        <v>136</v>
      </c>
      <c r="M767" s="23" t="s">
        <v>136</v>
      </c>
      <c r="N767" s="23">
        <v>0</v>
      </c>
      <c r="O767" s="23">
        <v>93.22</v>
      </c>
      <c r="P767" s="23">
        <v>100</v>
      </c>
      <c r="Q767" s="23">
        <v>0.9</v>
      </c>
      <c r="R767" s="23" t="s">
        <v>136</v>
      </c>
    </row>
    <row r="768" spans="1:18" x14ac:dyDescent="0.2">
      <c r="A768" s="23" t="s">
        <v>5365</v>
      </c>
      <c r="B768" s="23" t="s">
        <v>5364</v>
      </c>
      <c r="C768" s="24">
        <v>9.4600000000000004E-2</v>
      </c>
      <c r="D768" s="23">
        <v>13.54</v>
      </c>
      <c r="E768" s="25">
        <v>0.39826388888888886</v>
      </c>
      <c r="I768" s="25">
        <v>0.39826388888888886</v>
      </c>
      <c r="J768" s="23">
        <v>0</v>
      </c>
      <c r="K768" s="23">
        <v>30767072000</v>
      </c>
      <c r="L768" s="23" t="s">
        <v>136</v>
      </c>
      <c r="M768" s="23" t="s">
        <v>136</v>
      </c>
      <c r="N768" s="23">
        <v>0</v>
      </c>
      <c r="O768" s="23">
        <v>53.58</v>
      </c>
      <c r="P768" s="23">
        <v>49.64</v>
      </c>
      <c r="Q768" s="23">
        <v>4.7300000000000004</v>
      </c>
      <c r="R768" s="23" t="s">
        <v>136</v>
      </c>
    </row>
    <row r="769" spans="1:18" x14ac:dyDescent="0.2">
      <c r="A769" s="23" t="s">
        <v>21195</v>
      </c>
      <c r="B769" s="23" t="s">
        <v>21194</v>
      </c>
      <c r="C769" s="24">
        <v>0.10009999999999999</v>
      </c>
      <c r="D769" s="23">
        <v>63</v>
      </c>
      <c r="E769" s="25">
        <v>0.622650462962963</v>
      </c>
      <c r="I769" s="25">
        <v>0.622650462962963</v>
      </c>
      <c r="J769" s="23">
        <v>0</v>
      </c>
      <c r="K769" s="23">
        <v>84471722000</v>
      </c>
      <c r="L769" s="23" t="s">
        <v>136</v>
      </c>
      <c r="M769" s="23" t="s">
        <v>136</v>
      </c>
      <c r="N769" s="23">
        <v>0</v>
      </c>
      <c r="O769" s="23">
        <v>87.48</v>
      </c>
      <c r="P769" s="23">
        <v>100</v>
      </c>
      <c r="Q769" s="23">
        <v>1.1499999999999999</v>
      </c>
      <c r="R769" s="23" t="s">
        <v>136</v>
      </c>
    </row>
    <row r="770" spans="1:18" x14ac:dyDescent="0.2">
      <c r="A770" s="23" t="s">
        <v>8838</v>
      </c>
      <c r="B770" s="23" t="s">
        <v>8837</v>
      </c>
      <c r="C770" s="24">
        <v>9.3299999999999994E-2</v>
      </c>
      <c r="D770" s="23">
        <v>5.74</v>
      </c>
      <c r="E770" s="25">
        <v>0.39809027777777778</v>
      </c>
      <c r="I770" s="25">
        <v>0.39809027777777778</v>
      </c>
      <c r="J770" s="23">
        <v>0</v>
      </c>
      <c r="K770" s="23">
        <v>28943779000</v>
      </c>
      <c r="L770" s="23" t="s">
        <v>136</v>
      </c>
      <c r="M770" s="23" t="s">
        <v>136</v>
      </c>
      <c r="N770" s="23">
        <v>0</v>
      </c>
      <c r="O770" s="23">
        <v>71.430000000000007</v>
      </c>
      <c r="P770" s="23">
        <v>82.64</v>
      </c>
      <c r="Q770" s="23">
        <v>1.91</v>
      </c>
      <c r="R770" s="23" t="s">
        <v>136</v>
      </c>
    </row>
    <row r="771" spans="1:18" x14ac:dyDescent="0.2">
      <c r="A771" s="23" t="s">
        <v>8835</v>
      </c>
      <c r="B771" s="23" t="s">
        <v>8834</v>
      </c>
      <c r="C771" s="24">
        <v>0.1002</v>
      </c>
      <c r="D771" s="23">
        <v>10.76</v>
      </c>
      <c r="E771" s="25">
        <v>0.62016203703703698</v>
      </c>
      <c r="I771" s="25">
        <v>0.62016203703703698</v>
      </c>
      <c r="J771" s="23">
        <v>0</v>
      </c>
      <c r="K771" s="23">
        <v>11933933700</v>
      </c>
      <c r="L771" s="23" t="s">
        <v>136</v>
      </c>
      <c r="M771" s="23" t="s">
        <v>136</v>
      </c>
      <c r="N771" s="23">
        <v>0</v>
      </c>
      <c r="O771" s="23">
        <v>57.75</v>
      </c>
      <c r="P771" s="23">
        <v>78.61</v>
      </c>
      <c r="Q771" s="23">
        <v>2.75</v>
      </c>
      <c r="R771" s="23" t="s">
        <v>136</v>
      </c>
    </row>
    <row r="772" spans="1:18" x14ac:dyDescent="0.2">
      <c r="A772" s="23" t="s">
        <v>21193</v>
      </c>
      <c r="B772" s="23" t="s">
        <v>21192</v>
      </c>
      <c r="C772" s="24">
        <v>9.2200000000000004E-2</v>
      </c>
      <c r="D772" s="23">
        <v>18.010000000000002</v>
      </c>
      <c r="E772" s="25">
        <v>0.39704861111111112</v>
      </c>
      <c r="I772" s="25">
        <v>0.40607638888888886</v>
      </c>
      <c r="J772" s="23">
        <v>0</v>
      </c>
      <c r="K772" s="23">
        <v>48505589000</v>
      </c>
      <c r="L772" s="23" t="s">
        <v>136</v>
      </c>
      <c r="M772" s="23" t="s">
        <v>136</v>
      </c>
      <c r="N772" s="23">
        <v>0</v>
      </c>
      <c r="O772" s="23">
        <v>80.47</v>
      </c>
      <c r="P772" s="23">
        <v>82.46</v>
      </c>
      <c r="Q772" s="23">
        <v>1.6</v>
      </c>
      <c r="R772" s="23" t="s">
        <v>136</v>
      </c>
    </row>
    <row r="773" spans="1:18" x14ac:dyDescent="0.2">
      <c r="A773" s="23" t="s">
        <v>7500</v>
      </c>
      <c r="B773" s="23" t="s">
        <v>7499</v>
      </c>
      <c r="C773" s="24">
        <v>0.1003</v>
      </c>
      <c r="D773" s="23">
        <v>13.16</v>
      </c>
      <c r="E773" s="25">
        <v>0.59424768518518523</v>
      </c>
      <c r="I773" s="25">
        <v>0.59424768518518523</v>
      </c>
      <c r="J773" s="23">
        <v>0</v>
      </c>
      <c r="K773" s="23">
        <v>12133249600</v>
      </c>
      <c r="L773" s="23" t="s">
        <v>136</v>
      </c>
      <c r="M773" s="23" t="s">
        <v>136</v>
      </c>
      <c r="N773" s="23">
        <v>0</v>
      </c>
      <c r="O773" s="23">
        <v>41.55</v>
      </c>
      <c r="P773" s="23">
        <v>100</v>
      </c>
      <c r="Q773" s="23">
        <v>4.68</v>
      </c>
      <c r="R773" s="23" t="s">
        <v>136</v>
      </c>
    </row>
    <row r="774" spans="1:18" x14ac:dyDescent="0.2">
      <c r="A774" s="23" t="s">
        <v>8407</v>
      </c>
      <c r="B774" s="23" t="s">
        <v>8406</v>
      </c>
      <c r="C774" s="24">
        <v>9.8400000000000001E-2</v>
      </c>
      <c r="D774" s="23">
        <v>19.079999999999998</v>
      </c>
      <c r="E774" s="25">
        <v>0.45957175925925925</v>
      </c>
      <c r="I774" s="25">
        <v>0.45957175925925925</v>
      </c>
      <c r="J774" s="23">
        <v>0</v>
      </c>
      <c r="K774" s="23">
        <v>6994248100</v>
      </c>
      <c r="L774" s="23" t="s">
        <v>136</v>
      </c>
      <c r="M774" s="23" t="s">
        <v>136</v>
      </c>
      <c r="N774" s="23">
        <v>0</v>
      </c>
      <c r="O774" s="23">
        <v>56.4</v>
      </c>
      <c r="P774" s="23">
        <v>90.17</v>
      </c>
      <c r="Q774" s="23">
        <v>4.88</v>
      </c>
      <c r="R774" s="23" t="s">
        <v>136</v>
      </c>
    </row>
    <row r="775" spans="1:18" x14ac:dyDescent="0.2">
      <c r="A775" s="23" t="s">
        <v>21035</v>
      </c>
      <c r="B775" s="23" t="s">
        <v>21034</v>
      </c>
      <c r="C775" s="24">
        <v>9.9699999999999997E-2</v>
      </c>
      <c r="D775" s="23">
        <v>14.23</v>
      </c>
      <c r="E775" s="25">
        <v>0.58769675925925924</v>
      </c>
      <c r="I775" s="25">
        <v>0.61422453703703705</v>
      </c>
      <c r="J775" s="23">
        <v>0</v>
      </c>
      <c r="K775" s="23">
        <v>19129042000</v>
      </c>
      <c r="L775" s="23" t="s">
        <v>136</v>
      </c>
      <c r="M775" s="23" t="s">
        <v>136</v>
      </c>
      <c r="N775" s="23">
        <v>0</v>
      </c>
      <c r="O775" s="23">
        <v>74.489999999999995</v>
      </c>
      <c r="P775" s="23">
        <v>78.56</v>
      </c>
      <c r="Q775" s="23">
        <v>2.78</v>
      </c>
      <c r="R775" s="23" t="s">
        <v>136</v>
      </c>
    </row>
    <row r="776" spans="1:18" x14ac:dyDescent="0.2">
      <c r="A776" s="23" t="s">
        <v>969</v>
      </c>
      <c r="B776" s="23" t="s">
        <v>970</v>
      </c>
      <c r="C776" s="24">
        <v>9.69E-2</v>
      </c>
      <c r="D776" s="23">
        <v>2.83</v>
      </c>
      <c r="E776" s="25">
        <v>0.62097222222222226</v>
      </c>
      <c r="I776" s="25">
        <v>0.62097222222222226</v>
      </c>
      <c r="J776" s="23">
        <v>0</v>
      </c>
      <c r="K776" s="23">
        <v>3487890100</v>
      </c>
      <c r="L776" s="23" t="s">
        <v>136</v>
      </c>
      <c r="M776" s="23" t="s">
        <v>136</v>
      </c>
      <c r="N776" s="23">
        <v>0</v>
      </c>
      <c r="O776" s="23">
        <v>42.57</v>
      </c>
      <c r="P776" s="23">
        <v>50.9</v>
      </c>
      <c r="Q776" s="23">
        <v>3.48</v>
      </c>
      <c r="R776" s="23" t="s">
        <v>136</v>
      </c>
    </row>
    <row r="777" spans="1:18" x14ac:dyDescent="0.2">
      <c r="A777" s="23" t="s">
        <v>1364</v>
      </c>
      <c r="B777" s="23" t="s">
        <v>1365</v>
      </c>
      <c r="C777" s="24">
        <v>9.8799999999999999E-2</v>
      </c>
      <c r="D777" s="23">
        <v>3.56</v>
      </c>
      <c r="E777" s="25">
        <v>0.39583333333333331</v>
      </c>
      <c r="I777" s="25">
        <v>0.39583333333333331</v>
      </c>
      <c r="J777" s="23">
        <v>0</v>
      </c>
      <c r="K777" s="23">
        <v>3038320200</v>
      </c>
      <c r="L777" s="23" t="s">
        <v>136</v>
      </c>
      <c r="M777" s="23" t="s">
        <v>136</v>
      </c>
      <c r="N777" s="23">
        <v>0</v>
      </c>
      <c r="O777" s="23">
        <v>36.46</v>
      </c>
      <c r="P777" s="23">
        <v>100</v>
      </c>
      <c r="Q777" s="23">
        <v>8.9600000000000009</v>
      </c>
      <c r="R777" s="23" t="s">
        <v>136</v>
      </c>
    </row>
    <row r="778" spans="1:18" x14ac:dyDescent="0.2">
      <c r="A778" s="23" t="s">
        <v>17709</v>
      </c>
      <c r="B778" s="23" t="s">
        <v>17708</v>
      </c>
      <c r="C778" s="24">
        <v>0.1</v>
      </c>
      <c r="D778" s="23">
        <v>5.0599999999999996</v>
      </c>
      <c r="E778" s="25">
        <v>0.58466435185185184</v>
      </c>
      <c r="I778" s="25">
        <v>0.62016203703703698</v>
      </c>
      <c r="J778" s="23">
        <v>0</v>
      </c>
      <c r="K778" s="23">
        <v>9853190200</v>
      </c>
      <c r="L778" s="23" t="s">
        <v>136</v>
      </c>
      <c r="M778" s="23" t="s">
        <v>136</v>
      </c>
      <c r="N778" s="23">
        <v>0</v>
      </c>
      <c r="O778" s="23">
        <v>49.39</v>
      </c>
      <c r="P778" s="23">
        <v>100</v>
      </c>
      <c r="Q778" s="23">
        <v>2.23</v>
      </c>
      <c r="R778" s="23" t="s">
        <v>136</v>
      </c>
    </row>
    <row r="779" spans="1:18" x14ac:dyDescent="0.2">
      <c r="A779" s="23" t="s">
        <v>1129</v>
      </c>
      <c r="B779" s="23" t="s">
        <v>1130</v>
      </c>
      <c r="C779" s="24">
        <v>9.7600000000000006E-2</v>
      </c>
      <c r="D779" s="23">
        <v>4.6100000000000003</v>
      </c>
      <c r="E779" s="25">
        <v>0.40052083333333333</v>
      </c>
      <c r="I779" s="25">
        <v>0.40052083333333333</v>
      </c>
      <c r="J779" s="23">
        <v>0</v>
      </c>
      <c r="K779" s="23">
        <v>6488366600</v>
      </c>
      <c r="L779" s="23" t="s">
        <v>136</v>
      </c>
      <c r="M779" s="23" t="s">
        <v>136</v>
      </c>
      <c r="N779" s="23">
        <v>0</v>
      </c>
      <c r="O779" s="23">
        <v>61.75</v>
      </c>
      <c r="P779" s="23">
        <v>100</v>
      </c>
      <c r="Q779" s="23">
        <v>3.62</v>
      </c>
      <c r="R779" s="23" t="s">
        <v>136</v>
      </c>
    </row>
    <row r="780" spans="1:18" x14ac:dyDescent="0.2">
      <c r="A780" s="23" t="s">
        <v>7015</v>
      </c>
      <c r="B780" s="23" t="s">
        <v>7014</v>
      </c>
      <c r="C780" s="24">
        <v>0.1007</v>
      </c>
      <c r="D780" s="23">
        <v>3.28</v>
      </c>
      <c r="E780" s="25">
        <v>0.55371527777777774</v>
      </c>
      <c r="I780" s="25">
        <v>0.59486111111111106</v>
      </c>
      <c r="J780" s="23">
        <v>0</v>
      </c>
      <c r="K780" s="23">
        <v>5017606100</v>
      </c>
      <c r="L780" s="23" t="s">
        <v>136</v>
      </c>
      <c r="M780" s="23" t="s">
        <v>136</v>
      </c>
      <c r="N780" s="23">
        <v>0</v>
      </c>
      <c r="O780" s="23">
        <v>12.97</v>
      </c>
      <c r="P780" s="23">
        <v>100</v>
      </c>
      <c r="Q780" s="23">
        <v>5.64</v>
      </c>
      <c r="R780" s="23" t="s">
        <v>136</v>
      </c>
    </row>
    <row r="781" spans="1:18" x14ac:dyDescent="0.2">
      <c r="A781" s="23" t="s">
        <v>5667</v>
      </c>
      <c r="B781" s="23" t="s">
        <v>5666</v>
      </c>
      <c r="C781" s="24">
        <v>9.9500000000000005E-2</v>
      </c>
      <c r="D781" s="23">
        <v>6.3</v>
      </c>
      <c r="E781" s="25">
        <v>0.58827546296296296</v>
      </c>
      <c r="I781" s="25">
        <v>0.59168981481481486</v>
      </c>
      <c r="J781" s="23">
        <v>0</v>
      </c>
      <c r="K781" s="23">
        <v>12424230000</v>
      </c>
      <c r="L781" s="23" t="s">
        <v>136</v>
      </c>
      <c r="M781" s="23" t="s">
        <v>136</v>
      </c>
      <c r="N781" s="23">
        <v>0</v>
      </c>
      <c r="O781" s="23">
        <v>53.94</v>
      </c>
      <c r="P781" s="23">
        <v>91.16</v>
      </c>
      <c r="Q781" s="23">
        <v>8.94</v>
      </c>
      <c r="R781" s="23" t="s">
        <v>136</v>
      </c>
    </row>
    <row r="782" spans="1:18" x14ac:dyDescent="0.2">
      <c r="A782" s="23" t="s">
        <v>1066</v>
      </c>
      <c r="B782" s="23" t="s">
        <v>1067</v>
      </c>
      <c r="C782" s="24">
        <v>0.10050000000000001</v>
      </c>
      <c r="D782" s="23">
        <v>7.12</v>
      </c>
      <c r="E782" s="25">
        <v>0.62097222222222226</v>
      </c>
      <c r="I782" s="25">
        <v>0.62097222222222226</v>
      </c>
      <c r="J782" s="23">
        <v>0</v>
      </c>
      <c r="K782" s="23">
        <v>14467840000</v>
      </c>
      <c r="L782" s="23" t="s">
        <v>136</v>
      </c>
      <c r="M782" s="23" t="s">
        <v>136</v>
      </c>
      <c r="N782" s="23">
        <v>0</v>
      </c>
      <c r="O782" s="23">
        <v>45.09</v>
      </c>
      <c r="P782" s="23">
        <v>96.28</v>
      </c>
      <c r="Q782" s="23">
        <v>4.37</v>
      </c>
      <c r="R782" s="23" t="s">
        <v>136</v>
      </c>
    </row>
    <row r="783" spans="1:18" x14ac:dyDescent="0.2">
      <c r="A783" s="23" t="s">
        <v>1596</v>
      </c>
      <c r="B783" s="23" t="s">
        <v>1597</v>
      </c>
      <c r="C783" s="24">
        <v>9.9500000000000005E-2</v>
      </c>
      <c r="D783" s="23">
        <v>6.41</v>
      </c>
      <c r="E783" s="25">
        <v>0.56466435185185182</v>
      </c>
      <c r="I783" s="25">
        <v>0.61548611111111107</v>
      </c>
      <c r="J783" s="23">
        <v>0</v>
      </c>
      <c r="K783" s="23">
        <v>12082887100</v>
      </c>
      <c r="L783" s="23" t="s">
        <v>136</v>
      </c>
      <c r="M783" s="23" t="s">
        <v>136</v>
      </c>
      <c r="N783" s="23">
        <v>0</v>
      </c>
      <c r="O783" s="23">
        <v>47.65</v>
      </c>
      <c r="P783" s="23">
        <v>99.94</v>
      </c>
      <c r="Q783" s="23">
        <v>4.96</v>
      </c>
      <c r="R783"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21120</v>
      </c>
      <c r="F1" s="2" t="s">
        <v>2242</v>
      </c>
      <c r="G1" s="2" t="s">
        <v>2241</v>
      </c>
      <c r="H1" s="2" t="s">
        <v>2240</v>
      </c>
      <c r="I1" s="23" t="s">
        <v>21119</v>
      </c>
      <c r="J1" s="23" t="s">
        <v>21118</v>
      </c>
      <c r="K1" s="23" t="s">
        <v>31</v>
      </c>
      <c r="L1" s="23" t="s">
        <v>21117</v>
      </c>
      <c r="M1" s="23" t="s">
        <v>225</v>
      </c>
      <c r="N1" s="23" t="s">
        <v>258</v>
      </c>
      <c r="O1" s="23" t="s">
        <v>254</v>
      </c>
      <c r="P1" s="23" t="s">
        <v>21116</v>
      </c>
      <c r="Q1" s="23" t="s">
        <v>21115</v>
      </c>
      <c r="R1" s="23" t="s">
        <v>21114</v>
      </c>
    </row>
    <row r="2" spans="1:18" x14ac:dyDescent="0.2">
      <c r="A2" s="23" t="s">
        <v>975</v>
      </c>
      <c r="B2" s="23" t="s">
        <v>976</v>
      </c>
      <c r="C2" s="24">
        <v>9.9900000000000003E-2</v>
      </c>
      <c r="D2" s="23">
        <v>14.87</v>
      </c>
      <c r="E2" s="25">
        <v>0.39583333333333331</v>
      </c>
      <c r="I2" s="25">
        <v>0.39583333333333331</v>
      </c>
      <c r="J2" s="23">
        <v>11</v>
      </c>
      <c r="K2" s="23">
        <v>6117251800</v>
      </c>
      <c r="L2" s="23" t="s">
        <v>20332</v>
      </c>
      <c r="M2" s="23" t="s">
        <v>228</v>
      </c>
      <c r="N2" s="23">
        <v>720907</v>
      </c>
      <c r="O2" s="23">
        <v>49.01</v>
      </c>
      <c r="P2" s="23">
        <v>100</v>
      </c>
      <c r="Q2" s="23">
        <v>1.08</v>
      </c>
      <c r="R2" s="23">
        <v>323.18</v>
      </c>
    </row>
    <row r="3" spans="1:18" x14ac:dyDescent="0.2">
      <c r="A3" s="23" t="s">
        <v>6777</v>
      </c>
      <c r="B3" s="23" t="s">
        <v>6776</v>
      </c>
      <c r="C3" s="24">
        <v>9.9599999999999994E-2</v>
      </c>
      <c r="D3" s="23">
        <v>2.87</v>
      </c>
      <c r="E3" s="25">
        <v>0.39583333333333331</v>
      </c>
      <c r="I3" s="25">
        <v>0.39583333333333331</v>
      </c>
      <c r="J3" s="23">
        <v>5</v>
      </c>
      <c r="K3" s="23">
        <v>6955513400</v>
      </c>
      <c r="L3" s="23" t="s">
        <v>20828</v>
      </c>
      <c r="M3" s="23" t="s">
        <v>228</v>
      </c>
      <c r="N3" s="23">
        <v>327685</v>
      </c>
      <c r="O3" s="23">
        <v>54.35</v>
      </c>
      <c r="P3" s="23">
        <v>100</v>
      </c>
      <c r="Q3" s="23">
        <v>1.19</v>
      </c>
      <c r="R3" s="23">
        <v>181.37</v>
      </c>
    </row>
    <row r="4" spans="1:18" x14ac:dyDescent="0.2">
      <c r="A4" s="23" t="s">
        <v>1476</v>
      </c>
      <c r="B4" s="23" t="s">
        <v>1477</v>
      </c>
      <c r="C4" s="24">
        <v>9.9900000000000003E-2</v>
      </c>
      <c r="D4" s="23">
        <v>7.71</v>
      </c>
      <c r="E4" s="25">
        <v>0.39583333333333331</v>
      </c>
      <c r="I4" s="25">
        <v>0.39583333333333331</v>
      </c>
      <c r="J4" s="23">
        <v>5</v>
      </c>
      <c r="K4" s="23">
        <v>4013209200</v>
      </c>
      <c r="L4" s="23" t="s">
        <v>20827</v>
      </c>
      <c r="M4" s="23" t="s">
        <v>228</v>
      </c>
      <c r="N4" s="23">
        <v>327685</v>
      </c>
      <c r="O4" s="23">
        <v>49.15</v>
      </c>
      <c r="P4" s="23">
        <v>100</v>
      </c>
      <c r="Q4" s="23">
        <v>1.1200000000000001</v>
      </c>
      <c r="R4" s="23">
        <v>572.45000000000005</v>
      </c>
    </row>
    <row r="5" spans="1:18" x14ac:dyDescent="0.2">
      <c r="A5" s="23" t="s">
        <v>7502</v>
      </c>
      <c r="B5" s="23" t="s">
        <v>7501</v>
      </c>
      <c r="C5" s="24">
        <v>0.1026</v>
      </c>
      <c r="D5" s="23">
        <v>1.72</v>
      </c>
      <c r="E5" s="25">
        <v>0.39583333333333331</v>
      </c>
      <c r="I5" s="25">
        <v>0.39583333333333331</v>
      </c>
      <c r="J5" s="23">
        <v>5</v>
      </c>
      <c r="K5" s="23">
        <v>5588131400</v>
      </c>
      <c r="L5" s="23" t="s">
        <v>20971</v>
      </c>
      <c r="M5" s="23" t="s">
        <v>228</v>
      </c>
      <c r="N5" s="23">
        <v>327685</v>
      </c>
      <c r="O5" s="23">
        <v>42.9</v>
      </c>
      <c r="P5" s="23">
        <v>100</v>
      </c>
      <c r="Q5" s="23">
        <v>2.69</v>
      </c>
      <c r="R5" s="23">
        <v>38.42</v>
      </c>
    </row>
    <row r="6" spans="1:18" x14ac:dyDescent="0.2">
      <c r="A6" s="23" t="s">
        <v>1921</v>
      </c>
      <c r="B6" s="23" t="s">
        <v>1922</v>
      </c>
      <c r="C6" s="24">
        <v>0.20019999999999999</v>
      </c>
      <c r="D6" s="23">
        <v>27.34</v>
      </c>
      <c r="E6" s="25">
        <v>0.41267361111111112</v>
      </c>
      <c r="I6" s="25">
        <v>0.41388888888888886</v>
      </c>
      <c r="J6" s="23">
        <v>4</v>
      </c>
      <c r="K6" s="23">
        <v>17357246000</v>
      </c>
      <c r="L6" s="23" t="s">
        <v>20825</v>
      </c>
      <c r="M6" s="23" t="s">
        <v>226</v>
      </c>
      <c r="N6" s="23">
        <v>393223</v>
      </c>
      <c r="O6" s="23">
        <v>6.76</v>
      </c>
      <c r="P6" s="23">
        <v>100</v>
      </c>
      <c r="Q6" s="23">
        <v>16.27</v>
      </c>
      <c r="R6" s="23">
        <v>6.01</v>
      </c>
    </row>
    <row r="7" spans="1:18" x14ac:dyDescent="0.2">
      <c r="A7" s="23" t="s">
        <v>6306</v>
      </c>
      <c r="B7" s="23" t="s">
        <v>6305</v>
      </c>
      <c r="C7" s="24">
        <v>9.98E-2</v>
      </c>
      <c r="D7" s="23">
        <v>10.8</v>
      </c>
      <c r="E7" s="25">
        <v>0.39618055555555554</v>
      </c>
      <c r="I7" s="25">
        <v>0.39618055555555554</v>
      </c>
      <c r="J7" s="23">
        <v>4</v>
      </c>
      <c r="K7" s="23">
        <v>24884340000</v>
      </c>
      <c r="L7" s="23" t="s">
        <v>20715</v>
      </c>
      <c r="M7" s="23" t="s">
        <v>226</v>
      </c>
      <c r="N7" s="23">
        <v>262148</v>
      </c>
      <c r="O7" s="23">
        <v>79.44</v>
      </c>
      <c r="P7" s="23">
        <v>100</v>
      </c>
      <c r="Q7" s="23">
        <v>4.08</v>
      </c>
      <c r="R7" s="23">
        <v>22.85</v>
      </c>
    </row>
    <row r="8" spans="1:18" x14ac:dyDescent="0.2">
      <c r="A8" s="23" t="s">
        <v>18330</v>
      </c>
      <c r="B8" s="23" t="s">
        <v>18329</v>
      </c>
      <c r="C8" s="24">
        <v>0.1003</v>
      </c>
      <c r="D8" s="23">
        <v>4.3899999999999997</v>
      </c>
      <c r="E8" s="25">
        <v>0.39600694444444445</v>
      </c>
      <c r="I8" s="25">
        <v>0.40138888888888891</v>
      </c>
      <c r="J8" s="23">
        <v>4</v>
      </c>
      <c r="K8" s="23">
        <v>25445335000</v>
      </c>
      <c r="L8" s="23" t="s">
        <v>20069</v>
      </c>
      <c r="M8" s="23" t="s">
        <v>227</v>
      </c>
      <c r="N8" s="23">
        <v>262148</v>
      </c>
      <c r="O8" s="23">
        <v>45</v>
      </c>
      <c r="P8" s="23">
        <v>100</v>
      </c>
      <c r="Q8" s="23">
        <v>7.53</v>
      </c>
      <c r="R8" s="23">
        <v>13.24</v>
      </c>
    </row>
    <row r="9" spans="1:18" x14ac:dyDescent="0.2">
      <c r="A9" s="23" t="s">
        <v>6645</v>
      </c>
      <c r="B9" s="23" t="s">
        <v>6644</v>
      </c>
      <c r="C9" s="24">
        <v>0.1014</v>
      </c>
      <c r="D9" s="23">
        <v>2.2799999999999998</v>
      </c>
      <c r="E9" s="25">
        <v>0.39583333333333331</v>
      </c>
      <c r="I9" s="25">
        <v>0.39583333333333331</v>
      </c>
      <c r="J9" s="23">
        <v>4</v>
      </c>
      <c r="K9" s="23">
        <v>1698051900</v>
      </c>
      <c r="L9" s="23" t="s">
        <v>20819</v>
      </c>
      <c r="M9" s="23" t="s">
        <v>228</v>
      </c>
      <c r="N9" s="23">
        <v>262148</v>
      </c>
      <c r="O9" s="23">
        <v>30.2</v>
      </c>
      <c r="P9" s="23">
        <v>100</v>
      </c>
      <c r="Q9" s="23">
        <v>1.87</v>
      </c>
      <c r="R9" s="23">
        <v>139.66999999999999</v>
      </c>
    </row>
    <row r="10" spans="1:18" x14ac:dyDescent="0.2">
      <c r="A10" s="23" t="s">
        <v>14693</v>
      </c>
      <c r="B10" s="23" t="s">
        <v>14692</v>
      </c>
      <c r="C10" s="24">
        <v>0.1</v>
      </c>
      <c r="D10" s="23">
        <v>3.3</v>
      </c>
      <c r="E10" s="25">
        <v>0.39583333333333331</v>
      </c>
      <c r="I10" s="25">
        <v>0.39583333333333331</v>
      </c>
      <c r="J10" s="23">
        <v>4</v>
      </c>
      <c r="K10" s="23">
        <v>29947622000</v>
      </c>
      <c r="L10" s="23" t="s">
        <v>20750</v>
      </c>
      <c r="M10" s="23" t="s">
        <v>228</v>
      </c>
      <c r="N10" s="23">
        <v>262148</v>
      </c>
      <c r="O10" s="23">
        <v>44.28</v>
      </c>
      <c r="P10" s="23">
        <v>100</v>
      </c>
      <c r="Q10" s="23">
        <v>0.74</v>
      </c>
      <c r="R10" s="23">
        <v>185.36</v>
      </c>
    </row>
    <row r="11" spans="1:18" x14ac:dyDescent="0.2">
      <c r="A11" s="23" t="s">
        <v>15974</v>
      </c>
      <c r="B11" s="23" t="s">
        <v>15973</v>
      </c>
      <c r="C11" s="24">
        <v>9.9199999999999997E-2</v>
      </c>
      <c r="D11" s="23">
        <v>3.99</v>
      </c>
      <c r="E11" s="25">
        <v>0.39583333333333331</v>
      </c>
      <c r="I11" s="25">
        <v>0.39583333333333331</v>
      </c>
      <c r="J11" s="23">
        <v>4</v>
      </c>
      <c r="K11" s="23">
        <v>34576372000</v>
      </c>
      <c r="L11" s="23" t="s">
        <v>6267</v>
      </c>
      <c r="M11" s="23" t="s">
        <v>228</v>
      </c>
      <c r="N11" s="23">
        <v>262148</v>
      </c>
      <c r="O11" s="23">
        <v>37.58</v>
      </c>
      <c r="P11" s="23">
        <v>100</v>
      </c>
      <c r="Q11" s="23">
        <v>1.61</v>
      </c>
      <c r="R11" s="23">
        <v>269.69</v>
      </c>
    </row>
    <row r="12" spans="1:18" x14ac:dyDescent="0.2">
      <c r="A12" s="23" t="s">
        <v>6236</v>
      </c>
      <c r="B12" s="23" t="s">
        <v>6235</v>
      </c>
      <c r="C12" s="24">
        <v>9.98E-2</v>
      </c>
      <c r="D12" s="23">
        <v>6.06</v>
      </c>
      <c r="E12" s="25">
        <v>0.39583333333333331</v>
      </c>
      <c r="I12" s="25">
        <v>0.39583333333333331</v>
      </c>
      <c r="J12" s="23">
        <v>4</v>
      </c>
      <c r="K12" s="23">
        <v>27258277000</v>
      </c>
      <c r="L12" s="23" t="s">
        <v>20970</v>
      </c>
      <c r="M12" s="23" t="s">
        <v>228</v>
      </c>
      <c r="N12" s="23">
        <v>262148</v>
      </c>
      <c r="O12" s="23">
        <v>64.09</v>
      </c>
      <c r="P12" s="23">
        <v>100</v>
      </c>
      <c r="Q12" s="23">
        <v>2.41</v>
      </c>
      <c r="R12" s="23">
        <v>121.84</v>
      </c>
    </row>
    <row r="13" spans="1:18" x14ac:dyDescent="0.2">
      <c r="A13" s="23" t="s">
        <v>8022</v>
      </c>
      <c r="B13" s="23" t="s">
        <v>8021</v>
      </c>
      <c r="C13" s="24">
        <v>0.1003</v>
      </c>
      <c r="D13" s="23">
        <v>6.69</v>
      </c>
      <c r="E13" s="25">
        <v>0.39583333333333331</v>
      </c>
      <c r="I13" s="25">
        <v>0.39583333333333331</v>
      </c>
      <c r="J13" s="23">
        <v>3</v>
      </c>
      <c r="K13" s="23">
        <v>5367873000</v>
      </c>
      <c r="L13" s="23" t="s">
        <v>20810</v>
      </c>
      <c r="M13" s="23" t="s">
        <v>228</v>
      </c>
      <c r="N13" s="23">
        <v>196611</v>
      </c>
      <c r="O13" s="23">
        <v>60.7</v>
      </c>
      <c r="P13" s="23">
        <v>100</v>
      </c>
      <c r="Q13" s="23">
        <v>0.33</v>
      </c>
      <c r="R13" s="23">
        <v>519.71</v>
      </c>
    </row>
    <row r="14" spans="1:18" x14ac:dyDescent="0.2">
      <c r="A14" s="23" t="s">
        <v>9277</v>
      </c>
      <c r="B14" s="23" t="s">
        <v>9276</v>
      </c>
      <c r="C14" s="24">
        <v>0.1003</v>
      </c>
      <c r="D14" s="23">
        <v>3.18</v>
      </c>
      <c r="E14" s="25">
        <v>0.39583333333333331</v>
      </c>
      <c r="I14" s="25">
        <v>0.39583333333333331</v>
      </c>
      <c r="J14" s="23">
        <v>3</v>
      </c>
      <c r="K14" s="23">
        <v>9502571100</v>
      </c>
      <c r="L14" s="23" t="s">
        <v>20967</v>
      </c>
      <c r="M14" s="23" t="s">
        <v>228</v>
      </c>
      <c r="N14" s="23">
        <v>196611</v>
      </c>
      <c r="O14" s="23">
        <v>58.94</v>
      </c>
      <c r="P14" s="23">
        <v>91.86</v>
      </c>
      <c r="Q14" s="23">
        <v>0.79</v>
      </c>
      <c r="R14" s="23">
        <v>352.7</v>
      </c>
    </row>
    <row r="15" spans="1:18" x14ac:dyDescent="0.2">
      <c r="A15" s="23" t="s">
        <v>7538</v>
      </c>
      <c r="B15" s="23" t="s">
        <v>7537</v>
      </c>
      <c r="C15" s="24">
        <v>9.9599999999999994E-2</v>
      </c>
      <c r="D15" s="23">
        <v>3.09</v>
      </c>
      <c r="E15" s="25">
        <v>0.39583333333333331</v>
      </c>
      <c r="I15" s="25">
        <v>0.39583333333333331</v>
      </c>
      <c r="J15" s="23">
        <v>3</v>
      </c>
      <c r="K15" s="23">
        <v>11165551400</v>
      </c>
      <c r="L15" s="23" t="s">
        <v>20966</v>
      </c>
      <c r="M15" s="23" t="s">
        <v>228</v>
      </c>
      <c r="N15" s="23">
        <v>196611</v>
      </c>
      <c r="O15" s="23">
        <v>75.180000000000007</v>
      </c>
      <c r="P15" s="23">
        <v>81.33</v>
      </c>
      <c r="Q15" s="23">
        <v>0.45</v>
      </c>
      <c r="R15" s="23">
        <v>65.27</v>
      </c>
    </row>
    <row r="16" spans="1:18" x14ac:dyDescent="0.2">
      <c r="A16" s="23">
        <v>837592</v>
      </c>
      <c r="B16" s="23" t="s">
        <v>14120</v>
      </c>
      <c r="C16" s="24">
        <v>0.2999</v>
      </c>
      <c r="D16" s="23">
        <v>33.07</v>
      </c>
      <c r="E16" s="25">
        <v>0.44538194444444446</v>
      </c>
      <c r="I16" s="25">
        <v>0.58333333333333337</v>
      </c>
      <c r="J16" s="23">
        <v>2</v>
      </c>
      <c r="K16" s="23">
        <v>1262652810</v>
      </c>
      <c r="L16" s="23" t="s">
        <v>18383</v>
      </c>
      <c r="M16" s="23" t="s">
        <v>226</v>
      </c>
      <c r="N16" s="23">
        <v>131074</v>
      </c>
      <c r="O16" s="23">
        <v>0</v>
      </c>
      <c r="P16" s="23">
        <v>100</v>
      </c>
      <c r="Q16" s="23">
        <v>31.89</v>
      </c>
      <c r="R16" s="23">
        <v>2.85</v>
      </c>
    </row>
    <row r="17" spans="1:18" x14ac:dyDescent="0.2">
      <c r="A17" s="23" t="s">
        <v>6678</v>
      </c>
      <c r="B17" s="23" t="s">
        <v>6677</v>
      </c>
      <c r="C17" s="24">
        <v>0.2</v>
      </c>
      <c r="D17" s="23">
        <v>51.05</v>
      </c>
      <c r="E17" s="25">
        <v>0.60348379629629634</v>
      </c>
      <c r="I17" s="25">
        <v>0.60841435185185189</v>
      </c>
      <c r="J17" s="23">
        <v>2</v>
      </c>
      <c r="K17" s="23">
        <v>8627450000</v>
      </c>
      <c r="L17" s="23" t="s">
        <v>20962</v>
      </c>
      <c r="M17" s="23" t="s">
        <v>226</v>
      </c>
      <c r="N17" s="23">
        <v>131074</v>
      </c>
      <c r="O17" s="23">
        <v>71.83</v>
      </c>
      <c r="P17" s="23">
        <v>100</v>
      </c>
      <c r="Q17" s="23">
        <v>18.79</v>
      </c>
      <c r="R17" s="23">
        <v>1.1299999999999999</v>
      </c>
    </row>
    <row r="18" spans="1:18" x14ac:dyDescent="0.2">
      <c r="A18" s="23" t="s">
        <v>17099</v>
      </c>
      <c r="B18" s="23" t="s">
        <v>17098</v>
      </c>
      <c r="C18" s="24">
        <v>0.19989999999999999</v>
      </c>
      <c r="D18" s="23">
        <v>25.03</v>
      </c>
      <c r="E18" s="25">
        <v>0.39618055555555554</v>
      </c>
      <c r="I18" s="25">
        <v>0.39826388888888886</v>
      </c>
      <c r="J18" s="23">
        <v>2</v>
      </c>
      <c r="K18" s="23">
        <v>1615999400</v>
      </c>
      <c r="L18" s="23" t="s">
        <v>21113</v>
      </c>
      <c r="M18" s="23" t="s">
        <v>226</v>
      </c>
      <c r="N18" s="23">
        <v>131074</v>
      </c>
      <c r="O18" s="23">
        <v>9.19</v>
      </c>
      <c r="P18" s="23">
        <v>100</v>
      </c>
      <c r="Q18" s="23">
        <v>14.28</v>
      </c>
      <c r="R18" s="23">
        <v>13.02</v>
      </c>
    </row>
    <row r="19" spans="1:18" x14ac:dyDescent="0.2">
      <c r="A19" s="23" t="s">
        <v>9887</v>
      </c>
      <c r="B19" s="23" t="s">
        <v>9886</v>
      </c>
      <c r="C19" s="24">
        <v>0.20080000000000001</v>
      </c>
      <c r="D19" s="23">
        <v>2.87</v>
      </c>
      <c r="E19" s="25">
        <v>0.44069444444444444</v>
      </c>
      <c r="I19" s="25">
        <v>0.44069444444444444</v>
      </c>
      <c r="J19" s="23">
        <v>2</v>
      </c>
      <c r="K19" s="23">
        <v>2044875200</v>
      </c>
      <c r="L19" s="23" t="s">
        <v>20954</v>
      </c>
      <c r="M19" s="23" t="s">
        <v>226</v>
      </c>
      <c r="N19" s="23">
        <v>131074</v>
      </c>
      <c r="O19" s="23">
        <v>17.670000000000002</v>
      </c>
      <c r="P19" s="23">
        <v>100</v>
      </c>
      <c r="Q19" s="23">
        <v>20.46</v>
      </c>
      <c r="R19" s="23">
        <v>6.22</v>
      </c>
    </row>
    <row r="20" spans="1:18" x14ac:dyDescent="0.2">
      <c r="A20" s="23" t="s">
        <v>6609</v>
      </c>
      <c r="B20" s="23" t="s">
        <v>6608</v>
      </c>
      <c r="C20" s="24">
        <v>9.9900000000000003E-2</v>
      </c>
      <c r="D20" s="23">
        <v>28.19</v>
      </c>
      <c r="E20" s="25">
        <v>0.42553240740740739</v>
      </c>
      <c r="I20" s="25">
        <v>0.42553240740740739</v>
      </c>
      <c r="J20" s="23">
        <v>2</v>
      </c>
      <c r="K20" s="23">
        <v>4631750200</v>
      </c>
      <c r="L20" s="23" t="s">
        <v>20947</v>
      </c>
      <c r="M20" s="23" t="s">
        <v>226</v>
      </c>
      <c r="N20" s="23">
        <v>131074</v>
      </c>
      <c r="O20" s="23">
        <v>22.91</v>
      </c>
      <c r="P20" s="23">
        <v>85.14</v>
      </c>
      <c r="Q20" s="23">
        <v>5.48</v>
      </c>
      <c r="R20" s="23">
        <v>8.4499999999999993</v>
      </c>
    </row>
    <row r="21" spans="1:18" x14ac:dyDescent="0.2">
      <c r="A21" s="23" t="s">
        <v>15100</v>
      </c>
      <c r="B21" s="23" t="s">
        <v>15099</v>
      </c>
      <c r="C21" s="24">
        <v>0.1003</v>
      </c>
      <c r="D21" s="23">
        <v>12.29</v>
      </c>
      <c r="E21" s="25">
        <v>0.42761574074074077</v>
      </c>
      <c r="H21" s="2" t="e">
        <f t="shared" ref="H21" si="0">AVERAGE((G21-F21)*100/G21)</f>
        <v>#DIV/0!</v>
      </c>
      <c r="I21" s="25">
        <v>0.44069444444444444</v>
      </c>
      <c r="J21" s="23">
        <v>2</v>
      </c>
      <c r="K21" s="23">
        <v>19521057000</v>
      </c>
      <c r="L21" s="23" t="s">
        <v>20940</v>
      </c>
      <c r="M21" s="23" t="s">
        <v>226</v>
      </c>
      <c r="N21" s="23">
        <v>131074</v>
      </c>
      <c r="O21" s="23">
        <v>28.04</v>
      </c>
      <c r="P21" s="23">
        <v>95.09</v>
      </c>
      <c r="Q21" s="23">
        <v>4.33</v>
      </c>
      <c r="R21" s="23">
        <v>1.53</v>
      </c>
    </row>
    <row r="22" spans="1:18" x14ac:dyDescent="0.2">
      <c r="A22" s="23" t="s">
        <v>20686</v>
      </c>
      <c r="B22" s="23" t="s">
        <v>20685</v>
      </c>
      <c r="C22" s="24">
        <v>9.98E-2</v>
      </c>
      <c r="D22" s="23">
        <v>13.67</v>
      </c>
      <c r="E22" s="25">
        <v>0.44468750000000001</v>
      </c>
      <c r="I22" s="25">
        <v>0.61383101851851851</v>
      </c>
      <c r="J22" s="23">
        <v>2</v>
      </c>
      <c r="K22" s="23">
        <v>20106630000</v>
      </c>
      <c r="L22" s="23" t="s">
        <v>20939</v>
      </c>
      <c r="M22" s="23" t="s">
        <v>226</v>
      </c>
      <c r="N22" s="23">
        <v>131074</v>
      </c>
      <c r="O22" s="23">
        <v>74.59</v>
      </c>
      <c r="P22" s="23">
        <v>48.02</v>
      </c>
      <c r="Q22" s="23">
        <v>2.63</v>
      </c>
      <c r="R22" s="23">
        <v>0.42</v>
      </c>
    </row>
    <row r="23" spans="1:18" x14ac:dyDescent="0.2">
      <c r="A23" s="23" t="s">
        <v>8044</v>
      </c>
      <c r="B23" s="23" t="s">
        <v>8043</v>
      </c>
      <c r="C23" s="24">
        <v>9.9500000000000005E-2</v>
      </c>
      <c r="D23" s="23">
        <v>2.4300000000000002</v>
      </c>
      <c r="E23" s="25">
        <v>0.54180555555555554</v>
      </c>
      <c r="H23" s="2" t="e">
        <f t="shared" ref="H23" si="1">AVERAGE((G23-F23)*100/G23)</f>
        <v>#DIV/0!</v>
      </c>
      <c r="I23" s="25">
        <v>0.59319444444444447</v>
      </c>
      <c r="J23" s="23">
        <v>2</v>
      </c>
      <c r="K23" s="23">
        <v>4800108600</v>
      </c>
      <c r="L23" s="23" t="s">
        <v>20938</v>
      </c>
      <c r="M23" s="23" t="s">
        <v>226</v>
      </c>
      <c r="N23" s="23">
        <v>131074</v>
      </c>
      <c r="O23" s="23">
        <v>54.42</v>
      </c>
      <c r="P23" s="23">
        <v>100</v>
      </c>
      <c r="Q23" s="23">
        <v>10.42</v>
      </c>
      <c r="R23" s="23">
        <v>3.07</v>
      </c>
    </row>
    <row r="24" spans="1:18" x14ac:dyDescent="0.2">
      <c r="A24" s="23" t="s">
        <v>14164</v>
      </c>
      <c r="B24" s="23" t="s">
        <v>14163</v>
      </c>
      <c r="C24" s="24">
        <v>0.1</v>
      </c>
      <c r="D24" s="23">
        <v>12.54</v>
      </c>
      <c r="E24" s="25">
        <v>0.44868055555555558</v>
      </c>
      <c r="I24" s="25">
        <v>0.59424768518518523</v>
      </c>
      <c r="J24" s="23">
        <v>2</v>
      </c>
      <c r="K24" s="23">
        <v>24230079000</v>
      </c>
      <c r="L24" s="23" t="s">
        <v>20937</v>
      </c>
      <c r="M24" s="23" t="s">
        <v>226</v>
      </c>
      <c r="N24" s="23">
        <v>131074</v>
      </c>
      <c r="O24" s="23">
        <v>32.090000000000003</v>
      </c>
      <c r="P24" s="23">
        <v>83.97</v>
      </c>
      <c r="Q24" s="23">
        <v>8.5299999999999994</v>
      </c>
      <c r="R24" s="23">
        <v>1.84</v>
      </c>
    </row>
    <row r="25" spans="1:18" x14ac:dyDescent="0.2">
      <c r="A25" s="23" t="s">
        <v>2048</v>
      </c>
      <c r="B25" s="23" t="s">
        <v>2049</v>
      </c>
      <c r="C25" s="24">
        <v>0.10199999999999999</v>
      </c>
      <c r="D25" s="23">
        <v>1.62</v>
      </c>
      <c r="E25" s="25">
        <v>0.61002314814814818</v>
      </c>
      <c r="I25" s="25">
        <v>0.61002314814814818</v>
      </c>
      <c r="J25" s="23">
        <v>2</v>
      </c>
      <c r="K25" s="23">
        <v>6318439600</v>
      </c>
      <c r="L25" s="23" t="s">
        <v>20933</v>
      </c>
      <c r="M25" s="23" t="s">
        <v>226</v>
      </c>
      <c r="N25" s="23">
        <v>131074</v>
      </c>
      <c r="O25" s="23">
        <v>33</v>
      </c>
      <c r="P25" s="23">
        <v>91.48</v>
      </c>
      <c r="Q25" s="23">
        <v>9.8800000000000008</v>
      </c>
      <c r="R25" s="23">
        <v>2.68</v>
      </c>
    </row>
    <row r="26" spans="1:18" x14ac:dyDescent="0.2">
      <c r="A26" s="23" t="s">
        <v>994</v>
      </c>
      <c r="B26" s="23" t="s">
        <v>995</v>
      </c>
      <c r="C26" s="24">
        <v>0.1</v>
      </c>
      <c r="D26" s="23">
        <v>2.5299999999999998</v>
      </c>
      <c r="E26" s="25">
        <v>0.45392361111111112</v>
      </c>
      <c r="H26" s="2" t="e">
        <f t="shared" ref="H26:H27" si="2">AVERAGE((G26-F26)*100/G26)</f>
        <v>#DIV/0!</v>
      </c>
      <c r="I26" s="25">
        <v>0.62202546296296302</v>
      </c>
      <c r="J26" s="23">
        <v>2</v>
      </c>
      <c r="K26" s="23">
        <v>3980219100</v>
      </c>
      <c r="L26" s="23" t="s">
        <v>20927</v>
      </c>
      <c r="M26" s="23" t="s">
        <v>226</v>
      </c>
      <c r="N26" s="23">
        <v>131074</v>
      </c>
      <c r="O26" s="23">
        <v>27.12</v>
      </c>
      <c r="P26" s="23">
        <v>97.64</v>
      </c>
      <c r="Q26" s="23">
        <v>15.52</v>
      </c>
      <c r="R26" s="23">
        <v>0.24</v>
      </c>
    </row>
    <row r="27" spans="1:18" x14ac:dyDescent="0.2">
      <c r="A27" s="23" t="s">
        <v>5938</v>
      </c>
      <c r="B27" s="23" t="s">
        <v>5937</v>
      </c>
      <c r="C27" s="24">
        <v>0.1014</v>
      </c>
      <c r="D27" s="23">
        <v>1.52</v>
      </c>
      <c r="E27" s="25">
        <v>0.39583333333333331</v>
      </c>
      <c r="H27" s="2" t="e">
        <f t="shared" si="2"/>
        <v>#DIV/0!</v>
      </c>
      <c r="I27" s="25">
        <v>0.40312500000000001</v>
      </c>
      <c r="J27" s="23">
        <v>2</v>
      </c>
      <c r="K27" s="23">
        <v>4157981700</v>
      </c>
      <c r="L27" s="23" t="s">
        <v>20925</v>
      </c>
      <c r="M27" s="23" t="s">
        <v>227</v>
      </c>
      <c r="N27" s="23">
        <v>131074</v>
      </c>
      <c r="O27" s="23">
        <v>40.119999999999997</v>
      </c>
      <c r="P27" s="23">
        <v>99.91</v>
      </c>
      <c r="Q27" s="23">
        <v>7.88</v>
      </c>
      <c r="R27" s="23">
        <v>12.52</v>
      </c>
    </row>
    <row r="28" spans="1:18" x14ac:dyDescent="0.2">
      <c r="A28" s="23" t="s">
        <v>8483</v>
      </c>
      <c r="B28" s="23" t="s">
        <v>8482</v>
      </c>
      <c r="C28" s="24">
        <v>9.9900000000000003E-2</v>
      </c>
      <c r="D28" s="23">
        <v>18.39</v>
      </c>
      <c r="E28" s="25">
        <v>0.61273148148148149</v>
      </c>
      <c r="I28" s="25">
        <v>0.61888888888888893</v>
      </c>
      <c r="J28" s="23">
        <v>2</v>
      </c>
      <c r="K28" s="23">
        <v>13641095000</v>
      </c>
      <c r="L28" s="23" t="s">
        <v>20924</v>
      </c>
      <c r="M28" s="23" t="s">
        <v>226</v>
      </c>
      <c r="N28" s="23">
        <v>131074</v>
      </c>
      <c r="O28" s="23">
        <v>57.42</v>
      </c>
      <c r="P28" s="23">
        <v>87.02</v>
      </c>
      <c r="Q28" s="23">
        <v>7.76</v>
      </c>
      <c r="R28" s="23">
        <v>0.22</v>
      </c>
    </row>
    <row r="29" spans="1:18" x14ac:dyDescent="0.2">
      <c r="A29" s="23" t="s">
        <v>20923</v>
      </c>
      <c r="B29" s="23" t="s">
        <v>20922</v>
      </c>
      <c r="C29" s="24">
        <v>0.1</v>
      </c>
      <c r="D29" s="23">
        <v>147.74</v>
      </c>
      <c r="E29" s="25">
        <v>0.55331018518518515</v>
      </c>
      <c r="I29" s="25">
        <v>0.61789351851851848</v>
      </c>
      <c r="J29" s="23">
        <v>2</v>
      </c>
      <c r="K29" s="23">
        <v>573456640000</v>
      </c>
      <c r="L29" s="23" t="s">
        <v>11397</v>
      </c>
      <c r="M29" s="23" t="s">
        <v>226</v>
      </c>
      <c r="N29" s="23">
        <v>131074</v>
      </c>
      <c r="O29" s="23">
        <v>74.5</v>
      </c>
      <c r="P29" s="23">
        <v>92.34</v>
      </c>
      <c r="Q29" s="23">
        <v>2.23</v>
      </c>
      <c r="R29" s="23">
        <v>0.51</v>
      </c>
    </row>
    <row r="30" spans="1:18" x14ac:dyDescent="0.2">
      <c r="A30" s="23" t="s">
        <v>14470</v>
      </c>
      <c r="B30" s="23" t="s">
        <v>14469</v>
      </c>
      <c r="C30" s="24">
        <v>0.1</v>
      </c>
      <c r="D30" s="23">
        <v>46.99</v>
      </c>
      <c r="E30" s="25">
        <v>0.40173611111111113</v>
      </c>
      <c r="I30" s="25">
        <v>0.41145833333333331</v>
      </c>
      <c r="J30" s="23">
        <v>2</v>
      </c>
      <c r="K30" s="23">
        <v>15268413000</v>
      </c>
      <c r="L30" s="23" t="s">
        <v>20508</v>
      </c>
      <c r="M30" s="23" t="s">
        <v>226</v>
      </c>
      <c r="N30" s="23">
        <v>131074</v>
      </c>
      <c r="O30" s="23">
        <v>39.44</v>
      </c>
      <c r="P30" s="23">
        <v>77.11</v>
      </c>
      <c r="Q30" s="23">
        <v>5.79</v>
      </c>
      <c r="R30" s="23">
        <v>14.04</v>
      </c>
    </row>
    <row r="31" spans="1:18" x14ac:dyDescent="0.2">
      <c r="A31" s="23" t="s">
        <v>8710</v>
      </c>
      <c r="B31" s="23" t="s">
        <v>8709</v>
      </c>
      <c r="C31" s="24">
        <v>0.1007</v>
      </c>
      <c r="D31" s="23">
        <v>6.56</v>
      </c>
      <c r="E31" s="25">
        <v>0.46506944444444442</v>
      </c>
      <c r="H31" s="2" t="e">
        <f t="shared" ref="H31:H33" si="3">AVERAGE((G31-F31)*100/G31)</f>
        <v>#DIV/0!</v>
      </c>
      <c r="I31" s="25">
        <v>0.59829861111111116</v>
      </c>
      <c r="J31" s="23">
        <v>2</v>
      </c>
      <c r="K31" s="23">
        <v>36277279000</v>
      </c>
      <c r="L31" s="23" t="s">
        <v>20921</v>
      </c>
      <c r="M31" s="23" t="s">
        <v>226</v>
      </c>
      <c r="N31" s="23">
        <v>131074</v>
      </c>
      <c r="O31" s="23">
        <v>55.79</v>
      </c>
      <c r="P31" s="23">
        <v>100</v>
      </c>
      <c r="Q31" s="23">
        <v>6.75</v>
      </c>
      <c r="R31" s="23">
        <v>1.99</v>
      </c>
    </row>
    <row r="32" spans="1:18" x14ac:dyDescent="0.2">
      <c r="A32" s="23" t="s">
        <v>20917</v>
      </c>
      <c r="B32" s="23" t="s">
        <v>20916</v>
      </c>
      <c r="C32" s="24">
        <v>0.1</v>
      </c>
      <c r="D32" s="23">
        <v>184.56</v>
      </c>
      <c r="E32" s="25">
        <v>0.45163194444444443</v>
      </c>
      <c r="H32" s="2" t="e">
        <f t="shared" si="3"/>
        <v>#DIV/0!</v>
      </c>
      <c r="I32" s="25">
        <v>0.45635416666666667</v>
      </c>
      <c r="J32" s="23">
        <v>2</v>
      </c>
      <c r="K32" s="23">
        <v>75411216000</v>
      </c>
      <c r="L32" s="23" t="s">
        <v>11397</v>
      </c>
      <c r="M32" s="23" t="s">
        <v>226</v>
      </c>
      <c r="N32" s="23">
        <v>131074</v>
      </c>
      <c r="O32" s="23">
        <v>91.7</v>
      </c>
      <c r="P32" s="23">
        <v>48.07</v>
      </c>
      <c r="Q32" s="23">
        <v>1.3</v>
      </c>
      <c r="R32" s="23">
        <v>3.96</v>
      </c>
    </row>
    <row r="33" spans="1:18" x14ac:dyDescent="0.2">
      <c r="A33" s="23" t="s">
        <v>20915</v>
      </c>
      <c r="B33" s="23" t="s">
        <v>20914</v>
      </c>
      <c r="C33" s="24">
        <v>0.1</v>
      </c>
      <c r="D33" s="23">
        <v>136.09</v>
      </c>
      <c r="E33" s="25">
        <v>0.41562500000000002</v>
      </c>
      <c r="H33" s="2" t="e">
        <f t="shared" si="3"/>
        <v>#DIV/0!</v>
      </c>
      <c r="I33" s="25">
        <v>0.46368055555555554</v>
      </c>
      <c r="J33" s="23">
        <v>2</v>
      </c>
      <c r="K33" s="23">
        <v>199663200000</v>
      </c>
      <c r="L33" s="23" t="s">
        <v>20913</v>
      </c>
      <c r="M33" s="23" t="s">
        <v>226</v>
      </c>
      <c r="N33" s="23">
        <v>131074</v>
      </c>
      <c r="O33" s="23">
        <v>76.92</v>
      </c>
      <c r="P33" s="23">
        <v>64.41</v>
      </c>
      <c r="Q33" s="23">
        <v>2.6</v>
      </c>
      <c r="R33" s="23">
        <v>5.3</v>
      </c>
    </row>
    <row r="34" spans="1:18" x14ac:dyDescent="0.2">
      <c r="A34" s="23" t="s">
        <v>7828</v>
      </c>
      <c r="B34" s="23" t="s">
        <v>7827</v>
      </c>
      <c r="C34" s="24">
        <v>0.1003</v>
      </c>
      <c r="D34" s="23">
        <v>3.4</v>
      </c>
      <c r="E34" s="25">
        <v>0.60452546296296295</v>
      </c>
      <c r="I34" s="25">
        <v>0.60559027777777774</v>
      </c>
      <c r="J34" s="23">
        <v>2</v>
      </c>
      <c r="K34" s="23">
        <v>7667926100</v>
      </c>
      <c r="L34" s="23" t="s">
        <v>20912</v>
      </c>
      <c r="M34" s="23" t="s">
        <v>226</v>
      </c>
      <c r="N34" s="23">
        <v>131074</v>
      </c>
      <c r="O34" s="23">
        <v>36.409999999999997</v>
      </c>
      <c r="P34" s="23">
        <v>100</v>
      </c>
      <c r="Q34" s="23">
        <v>26.06</v>
      </c>
      <c r="R34" s="23">
        <v>0.71</v>
      </c>
    </row>
    <row r="35" spans="1:18" x14ac:dyDescent="0.2">
      <c r="A35" s="23" t="s">
        <v>20790</v>
      </c>
      <c r="B35" s="23" t="s">
        <v>20789</v>
      </c>
      <c r="C35" s="24">
        <v>9.9599999999999994E-2</v>
      </c>
      <c r="D35" s="23">
        <v>2.65</v>
      </c>
      <c r="E35" s="25">
        <v>0.39583333333333331</v>
      </c>
      <c r="I35" s="25">
        <v>0.39583333333333331</v>
      </c>
      <c r="J35" s="23">
        <v>2</v>
      </c>
      <c r="K35" s="23">
        <v>18270726000</v>
      </c>
      <c r="L35" s="23" t="s">
        <v>20909</v>
      </c>
      <c r="M35" s="23" t="s">
        <v>228</v>
      </c>
      <c r="N35" s="23">
        <v>131074</v>
      </c>
      <c r="O35" s="23">
        <v>56.55</v>
      </c>
      <c r="P35" s="23">
        <v>83.88</v>
      </c>
      <c r="Q35" s="23">
        <v>0.78</v>
      </c>
      <c r="R35" s="23">
        <v>53.8</v>
      </c>
    </row>
    <row r="36" spans="1:18" x14ac:dyDescent="0.2">
      <c r="A36" s="23" t="s">
        <v>780</v>
      </c>
      <c r="B36" s="23" t="s">
        <v>781</v>
      </c>
      <c r="C36" s="24">
        <v>0.10009999999999999</v>
      </c>
      <c r="D36" s="23">
        <v>15.71</v>
      </c>
      <c r="E36" s="25">
        <v>0.59584490740740736</v>
      </c>
      <c r="I36" s="25">
        <v>0.59584490740740736</v>
      </c>
      <c r="J36" s="23">
        <v>2</v>
      </c>
      <c r="K36" s="23">
        <v>14007979000</v>
      </c>
      <c r="L36" s="23" t="s">
        <v>20908</v>
      </c>
      <c r="M36" s="23" t="s">
        <v>226</v>
      </c>
      <c r="N36" s="23">
        <v>131074</v>
      </c>
      <c r="O36" s="23">
        <v>71.83</v>
      </c>
      <c r="P36" s="23">
        <v>100</v>
      </c>
      <c r="Q36" s="23">
        <v>2.63</v>
      </c>
      <c r="R36" s="23">
        <v>0.11</v>
      </c>
    </row>
    <row r="37" spans="1:18" x14ac:dyDescent="0.2">
      <c r="A37" s="23" t="s">
        <v>14220</v>
      </c>
      <c r="B37" s="23" t="s">
        <v>14219</v>
      </c>
      <c r="C37" s="24">
        <v>9.9500000000000005E-2</v>
      </c>
      <c r="D37" s="23">
        <v>8.84</v>
      </c>
      <c r="E37" s="25">
        <v>0.45128472222222221</v>
      </c>
      <c r="H37" s="2" t="e">
        <f t="shared" ref="H37:H41" si="4">AVERAGE((G37-F37)*100/G37)</f>
        <v>#DIV/0!</v>
      </c>
      <c r="I37" s="25">
        <v>0.59059027777777773</v>
      </c>
      <c r="J37" s="23">
        <v>2</v>
      </c>
      <c r="K37" s="23">
        <v>85897713000</v>
      </c>
      <c r="L37" s="23" t="s">
        <v>20907</v>
      </c>
      <c r="M37" s="23" t="s">
        <v>226</v>
      </c>
      <c r="N37" s="23">
        <v>131074</v>
      </c>
      <c r="O37" s="23">
        <v>48.99</v>
      </c>
      <c r="P37" s="23">
        <v>93.43</v>
      </c>
      <c r="Q37" s="23">
        <v>7.21</v>
      </c>
      <c r="R37" s="23">
        <v>3.66</v>
      </c>
    </row>
    <row r="38" spans="1:18" x14ac:dyDescent="0.2">
      <c r="A38" s="23" t="s">
        <v>8797</v>
      </c>
      <c r="B38" s="23" t="s">
        <v>8796</v>
      </c>
      <c r="C38" s="24">
        <v>9.9900000000000003E-2</v>
      </c>
      <c r="D38" s="23">
        <v>35.880000000000003</v>
      </c>
      <c r="E38" s="25">
        <v>0.39930555555555558</v>
      </c>
      <c r="I38" s="25">
        <v>0.47826388888888888</v>
      </c>
      <c r="J38" s="23">
        <v>2</v>
      </c>
      <c r="K38" s="23">
        <v>18909208000</v>
      </c>
      <c r="L38" s="23" t="s">
        <v>19748</v>
      </c>
      <c r="M38" s="23" t="s">
        <v>226</v>
      </c>
      <c r="N38" s="23">
        <v>131074</v>
      </c>
      <c r="O38" s="23">
        <v>19.91</v>
      </c>
      <c r="P38" s="23">
        <v>68.23</v>
      </c>
      <c r="Q38" s="23">
        <v>1.83</v>
      </c>
      <c r="R38" s="23">
        <v>4.17</v>
      </c>
    </row>
    <row r="39" spans="1:18" x14ac:dyDescent="0.2">
      <c r="A39" s="23" t="s">
        <v>6040</v>
      </c>
      <c r="B39" s="23" t="s">
        <v>6039</v>
      </c>
      <c r="C39" s="24">
        <v>0.1</v>
      </c>
      <c r="D39" s="23">
        <v>90.31</v>
      </c>
      <c r="E39" s="25">
        <v>0.41163194444444445</v>
      </c>
      <c r="I39" s="25">
        <v>0.47392361111111109</v>
      </c>
      <c r="J39" s="23">
        <v>2</v>
      </c>
      <c r="K39" s="23">
        <v>26487402000</v>
      </c>
      <c r="L39" s="23" t="s">
        <v>20896</v>
      </c>
      <c r="M39" s="23" t="s">
        <v>226</v>
      </c>
      <c r="N39" s="23">
        <v>131074</v>
      </c>
      <c r="O39" s="23">
        <v>54.91</v>
      </c>
      <c r="P39" s="23">
        <v>92.07</v>
      </c>
      <c r="Q39" s="23">
        <v>4.18</v>
      </c>
      <c r="R39" s="23">
        <v>3.3</v>
      </c>
    </row>
    <row r="40" spans="1:18" x14ac:dyDescent="0.2">
      <c r="A40" s="23" t="s">
        <v>8851</v>
      </c>
      <c r="B40" s="23" t="s">
        <v>8850</v>
      </c>
      <c r="C40" s="24">
        <v>0.10009999999999999</v>
      </c>
      <c r="D40" s="23">
        <v>11.1</v>
      </c>
      <c r="E40" s="25">
        <v>0.41788194444444443</v>
      </c>
      <c r="I40" s="25">
        <v>0.625</v>
      </c>
      <c r="J40" s="23">
        <v>2</v>
      </c>
      <c r="K40" s="23">
        <v>11808470500</v>
      </c>
      <c r="L40" s="23" t="s">
        <v>20894</v>
      </c>
      <c r="M40" s="23" t="s">
        <v>226</v>
      </c>
      <c r="N40" s="23">
        <v>131074</v>
      </c>
      <c r="O40" s="23">
        <v>12.28</v>
      </c>
      <c r="P40" s="23">
        <v>63.55</v>
      </c>
      <c r="Q40" s="23">
        <v>1.87</v>
      </c>
      <c r="R40" s="23">
        <v>0.27</v>
      </c>
    </row>
    <row r="41" spans="1:18" x14ac:dyDescent="0.2">
      <c r="A41" s="23" t="s">
        <v>6388</v>
      </c>
      <c r="B41" s="23" t="s">
        <v>6387</v>
      </c>
      <c r="C41" s="24">
        <v>9.9900000000000003E-2</v>
      </c>
      <c r="D41" s="23">
        <v>11.45</v>
      </c>
      <c r="E41" s="25">
        <v>0.47010416666666666</v>
      </c>
      <c r="H41" s="2" t="e">
        <f t="shared" si="4"/>
        <v>#DIV/0!</v>
      </c>
      <c r="I41" s="25">
        <v>0.47010416666666666</v>
      </c>
      <c r="J41" s="23">
        <v>2</v>
      </c>
      <c r="K41" s="23">
        <v>31808100000</v>
      </c>
      <c r="L41" s="23" t="s">
        <v>20885</v>
      </c>
      <c r="M41" s="23" t="s">
        <v>226</v>
      </c>
      <c r="N41" s="23">
        <v>131074</v>
      </c>
      <c r="O41" s="23">
        <v>65.290000000000006</v>
      </c>
      <c r="P41" s="23">
        <v>100</v>
      </c>
      <c r="Q41" s="23">
        <v>5.93</v>
      </c>
      <c r="R41" s="23">
        <v>6.15</v>
      </c>
    </row>
    <row r="42" spans="1:18" x14ac:dyDescent="0.2">
      <c r="A42" s="23" t="s">
        <v>14192</v>
      </c>
      <c r="B42" s="23" t="s">
        <v>14191</v>
      </c>
      <c r="C42" s="24">
        <v>0.1003</v>
      </c>
      <c r="D42" s="23">
        <v>13.05</v>
      </c>
      <c r="E42" s="25">
        <v>0.6033101851851852</v>
      </c>
      <c r="I42" s="25">
        <v>0.61755787037037035</v>
      </c>
      <c r="J42" s="23">
        <v>2</v>
      </c>
      <c r="K42" s="23">
        <v>29435878000</v>
      </c>
      <c r="L42" s="23" t="s">
        <v>20884</v>
      </c>
      <c r="M42" s="23" t="s">
        <v>226</v>
      </c>
      <c r="N42" s="23">
        <v>131074</v>
      </c>
      <c r="O42" s="23">
        <v>74.44</v>
      </c>
      <c r="P42" s="23">
        <v>100</v>
      </c>
      <c r="Q42" s="23">
        <v>1.98</v>
      </c>
      <c r="R42" s="23">
        <v>1.3</v>
      </c>
    </row>
    <row r="43" spans="1:18" x14ac:dyDescent="0.2">
      <c r="A43" s="23" t="s">
        <v>20880</v>
      </c>
      <c r="B43" s="23" t="s">
        <v>20879</v>
      </c>
      <c r="C43" s="24">
        <v>0.1</v>
      </c>
      <c r="D43" s="23">
        <v>198.99</v>
      </c>
      <c r="E43" s="25">
        <v>0.56562500000000004</v>
      </c>
      <c r="I43" s="25">
        <v>0.60487268518518522</v>
      </c>
      <c r="J43" s="23">
        <v>2</v>
      </c>
      <c r="K43" s="23">
        <v>242760680000</v>
      </c>
      <c r="L43" s="23" t="s">
        <v>20878</v>
      </c>
      <c r="M43" s="23" t="s">
        <v>226</v>
      </c>
      <c r="N43" s="23">
        <v>131074</v>
      </c>
      <c r="O43" s="23">
        <v>86.85</v>
      </c>
      <c r="P43" s="23">
        <v>65.2</v>
      </c>
      <c r="Q43" s="23">
        <v>1.18</v>
      </c>
      <c r="R43" s="23">
        <v>2.2599999999999998</v>
      </c>
    </row>
    <row r="44" spans="1:18" x14ac:dyDescent="0.2">
      <c r="A44" s="23" t="s">
        <v>20877</v>
      </c>
      <c r="B44" s="23" t="s">
        <v>20876</v>
      </c>
      <c r="C44" s="24">
        <v>0.10009999999999999</v>
      </c>
      <c r="D44" s="23">
        <v>41.75</v>
      </c>
      <c r="E44" s="25">
        <v>0.55274305555555558</v>
      </c>
      <c r="I44" s="25">
        <v>0.60469907407407408</v>
      </c>
      <c r="J44" s="23">
        <v>2</v>
      </c>
      <c r="K44" s="23">
        <v>20389088000</v>
      </c>
      <c r="L44" s="23" t="s">
        <v>21112</v>
      </c>
      <c r="M44" s="23" t="s">
        <v>226</v>
      </c>
      <c r="N44" s="23">
        <v>131074</v>
      </c>
      <c r="O44" s="23">
        <v>72.319999999999993</v>
      </c>
      <c r="P44" s="23">
        <v>69.87</v>
      </c>
      <c r="Q44" s="23">
        <v>2.79</v>
      </c>
      <c r="R44" s="23">
        <v>2.1</v>
      </c>
    </row>
    <row r="45" spans="1:18" x14ac:dyDescent="0.2">
      <c r="A45" s="23" t="s">
        <v>1834</v>
      </c>
      <c r="B45" s="23" t="s">
        <v>1835</v>
      </c>
      <c r="C45" s="24">
        <v>0.1</v>
      </c>
      <c r="D45" s="23">
        <v>54.43</v>
      </c>
      <c r="E45" s="25">
        <v>0.39583333333333331</v>
      </c>
      <c r="I45" s="25">
        <v>0.39583333333333331</v>
      </c>
      <c r="J45" s="23">
        <v>2</v>
      </c>
      <c r="K45" s="23">
        <v>18085431000</v>
      </c>
      <c r="L45" s="23" t="s">
        <v>20874</v>
      </c>
      <c r="M45" s="23" t="s">
        <v>228</v>
      </c>
      <c r="N45" s="23">
        <v>131074</v>
      </c>
      <c r="O45" s="23">
        <v>45.94</v>
      </c>
      <c r="P45" s="23">
        <v>62.97</v>
      </c>
      <c r="Q45" s="23">
        <v>1.1000000000000001</v>
      </c>
      <c r="R45" s="23">
        <v>117.76</v>
      </c>
    </row>
    <row r="46" spans="1:18" x14ac:dyDescent="0.2">
      <c r="A46" s="23" t="s">
        <v>1816</v>
      </c>
      <c r="B46" s="23" t="s">
        <v>1817</v>
      </c>
      <c r="C46" s="24">
        <v>9.9900000000000003E-2</v>
      </c>
      <c r="D46" s="23">
        <v>8.59</v>
      </c>
      <c r="E46" s="25">
        <v>0.39583333333333331</v>
      </c>
      <c r="I46" s="25">
        <v>0.39583333333333331</v>
      </c>
      <c r="J46" s="23">
        <v>2</v>
      </c>
      <c r="K46" s="23">
        <v>2873092400</v>
      </c>
      <c r="L46" s="23" t="s">
        <v>20649</v>
      </c>
      <c r="M46" s="23" t="s">
        <v>228</v>
      </c>
      <c r="N46" s="23">
        <v>327687</v>
      </c>
      <c r="O46" s="23">
        <v>69.739999999999995</v>
      </c>
      <c r="P46" s="23">
        <v>83.69</v>
      </c>
      <c r="Q46" s="23">
        <v>0.8</v>
      </c>
      <c r="R46" s="23">
        <v>241.13</v>
      </c>
    </row>
    <row r="47" spans="1:18" x14ac:dyDescent="0.2">
      <c r="A47" s="23" t="s">
        <v>6625</v>
      </c>
      <c r="B47" s="23" t="s">
        <v>6624</v>
      </c>
      <c r="C47" s="24">
        <v>0.1008</v>
      </c>
      <c r="D47" s="23">
        <v>4.1500000000000004</v>
      </c>
      <c r="E47" s="25">
        <v>0.54180555555555554</v>
      </c>
      <c r="I47" s="25">
        <v>0.54180555555555554</v>
      </c>
      <c r="J47" s="23">
        <v>2</v>
      </c>
      <c r="K47" s="23">
        <v>11835296200</v>
      </c>
      <c r="L47" s="23" t="s">
        <v>20873</v>
      </c>
      <c r="M47" s="23" t="s">
        <v>226</v>
      </c>
      <c r="N47" s="23">
        <v>131074</v>
      </c>
      <c r="O47" s="23">
        <v>79.52</v>
      </c>
      <c r="P47" s="23">
        <v>99.36</v>
      </c>
      <c r="Q47" s="23">
        <v>3.3</v>
      </c>
      <c r="R47" s="23">
        <v>7.36</v>
      </c>
    </row>
    <row r="48" spans="1:18" x14ac:dyDescent="0.2">
      <c r="A48" s="23" t="s">
        <v>15074</v>
      </c>
      <c r="B48" s="23" t="s">
        <v>15073</v>
      </c>
      <c r="C48" s="24">
        <v>0.10050000000000001</v>
      </c>
      <c r="D48" s="23">
        <v>4.49</v>
      </c>
      <c r="E48" s="25">
        <v>0.40555555555555556</v>
      </c>
      <c r="I48" s="25">
        <v>0.47565972222222225</v>
      </c>
      <c r="J48" s="23">
        <v>2</v>
      </c>
      <c r="K48" s="23">
        <v>11357794600</v>
      </c>
      <c r="L48" s="23" t="s">
        <v>15162</v>
      </c>
      <c r="M48" s="23" t="s">
        <v>226</v>
      </c>
      <c r="N48" s="23">
        <v>131074</v>
      </c>
      <c r="O48" s="23">
        <v>58.83</v>
      </c>
      <c r="P48" s="23">
        <v>92.56</v>
      </c>
      <c r="Q48" s="23">
        <v>4.95</v>
      </c>
      <c r="R48" s="23">
        <v>14.41</v>
      </c>
    </row>
    <row r="49" spans="1:18" x14ac:dyDescent="0.2">
      <c r="A49" s="23" t="s">
        <v>881</v>
      </c>
      <c r="B49" s="23" t="s">
        <v>882</v>
      </c>
      <c r="C49" s="24">
        <v>9.9500000000000005E-2</v>
      </c>
      <c r="D49" s="23">
        <v>2.4300000000000002</v>
      </c>
      <c r="E49" s="25">
        <v>0.41458333333333336</v>
      </c>
      <c r="I49" s="25">
        <v>0.54197916666666668</v>
      </c>
      <c r="J49" s="23">
        <v>2</v>
      </c>
      <c r="K49" s="23">
        <v>3644235500</v>
      </c>
      <c r="L49" s="23" t="s">
        <v>20872</v>
      </c>
      <c r="M49" s="23" t="s">
        <v>226</v>
      </c>
      <c r="N49" s="23">
        <v>131074</v>
      </c>
      <c r="O49" s="23">
        <v>53.91</v>
      </c>
      <c r="P49" s="23">
        <v>86.23</v>
      </c>
      <c r="Q49" s="23">
        <v>7.15</v>
      </c>
      <c r="R49" s="23">
        <v>5.32</v>
      </c>
    </row>
    <row r="50" spans="1:18" x14ac:dyDescent="0.2">
      <c r="A50" s="23" t="s">
        <v>15161</v>
      </c>
      <c r="B50" s="23" t="s">
        <v>15160</v>
      </c>
      <c r="C50" s="24">
        <v>9.8799999999999999E-2</v>
      </c>
      <c r="D50" s="23">
        <v>1.89</v>
      </c>
      <c r="E50" s="25">
        <v>0.39583333333333331</v>
      </c>
      <c r="I50" s="25">
        <v>0.39583333333333331</v>
      </c>
      <c r="J50" s="23">
        <v>2</v>
      </c>
      <c r="K50" s="23">
        <v>26562473000</v>
      </c>
      <c r="L50" s="23" t="s">
        <v>20871</v>
      </c>
      <c r="M50" s="23" t="s">
        <v>228</v>
      </c>
      <c r="N50" s="23">
        <v>131074</v>
      </c>
      <c r="O50" s="23">
        <v>79.17</v>
      </c>
      <c r="P50" s="23">
        <v>81.39</v>
      </c>
      <c r="Q50" s="23">
        <v>0.63</v>
      </c>
      <c r="R50" s="23">
        <v>31.32</v>
      </c>
    </row>
    <row r="51" spans="1:18" x14ac:dyDescent="0.2">
      <c r="A51" s="23" t="s">
        <v>14180</v>
      </c>
      <c r="B51" s="23" t="s">
        <v>14179</v>
      </c>
      <c r="C51" s="24">
        <v>9.9599999999999994E-2</v>
      </c>
      <c r="D51" s="23">
        <v>4.97</v>
      </c>
      <c r="E51" s="25">
        <v>0.40086805555555555</v>
      </c>
      <c r="I51" s="25">
        <v>0.40086805555555555</v>
      </c>
      <c r="J51" s="23">
        <v>2</v>
      </c>
      <c r="K51" s="23">
        <v>22437480000</v>
      </c>
      <c r="L51" s="23" t="s">
        <v>4071</v>
      </c>
      <c r="M51" s="23" t="s">
        <v>226</v>
      </c>
      <c r="N51" s="23">
        <v>131074</v>
      </c>
      <c r="O51" s="23">
        <v>49.43</v>
      </c>
      <c r="P51" s="23">
        <v>100</v>
      </c>
      <c r="Q51" s="23">
        <v>4.1399999999999997</v>
      </c>
      <c r="R51" s="23">
        <v>18.739999999999998</v>
      </c>
    </row>
    <row r="52" spans="1:18" x14ac:dyDescent="0.2">
      <c r="A52" s="23" t="s">
        <v>14177</v>
      </c>
      <c r="B52" s="23" t="s">
        <v>14176</v>
      </c>
      <c r="C52" s="24">
        <v>9.8500000000000004E-2</v>
      </c>
      <c r="D52" s="23">
        <v>3.01</v>
      </c>
      <c r="E52" s="25">
        <v>0.61862268518518515</v>
      </c>
      <c r="I52" s="25">
        <v>0.62032407407407408</v>
      </c>
      <c r="J52" s="23">
        <v>2</v>
      </c>
      <c r="K52" s="23">
        <v>7764491400</v>
      </c>
      <c r="L52" s="23" t="s">
        <v>21111</v>
      </c>
      <c r="M52" s="23" t="s">
        <v>226</v>
      </c>
      <c r="N52" s="23">
        <v>131074</v>
      </c>
      <c r="O52" s="23">
        <v>68.959999999999994</v>
      </c>
      <c r="P52" s="23">
        <v>90.29</v>
      </c>
      <c r="Q52" s="23">
        <v>2.88</v>
      </c>
      <c r="R52" s="23">
        <v>0.19</v>
      </c>
    </row>
    <row r="53" spans="1:18" x14ac:dyDescent="0.2">
      <c r="A53" s="23" t="s">
        <v>8789</v>
      </c>
      <c r="B53" s="23" t="s">
        <v>8788</v>
      </c>
      <c r="C53" s="24">
        <v>9.74E-2</v>
      </c>
      <c r="D53" s="23">
        <v>1.69</v>
      </c>
      <c r="E53" s="25">
        <v>0.4050347222222222</v>
      </c>
      <c r="I53" s="25">
        <v>0.40954861111111113</v>
      </c>
      <c r="J53" s="23">
        <v>2</v>
      </c>
      <c r="K53" s="23">
        <v>2428526900</v>
      </c>
      <c r="L53" s="23" t="s">
        <v>20863</v>
      </c>
      <c r="M53" s="23" t="s">
        <v>226</v>
      </c>
      <c r="N53" s="23">
        <v>131074</v>
      </c>
      <c r="O53" s="23">
        <v>53.6</v>
      </c>
      <c r="P53" s="23">
        <v>62.45</v>
      </c>
      <c r="Q53" s="23">
        <v>3.55</v>
      </c>
      <c r="R53" s="23">
        <v>7.53</v>
      </c>
    </row>
    <row r="54" spans="1:18" x14ac:dyDescent="0.2">
      <c r="A54" s="23" t="s">
        <v>1679</v>
      </c>
      <c r="B54" s="23" t="s">
        <v>4326</v>
      </c>
      <c r="C54" s="24">
        <v>0.1</v>
      </c>
      <c r="D54" s="23">
        <v>2.64</v>
      </c>
      <c r="E54" s="25">
        <v>0.39704861111111112</v>
      </c>
      <c r="I54" s="25">
        <v>0.46993055555555557</v>
      </c>
      <c r="J54" s="23">
        <v>2</v>
      </c>
      <c r="K54" s="23">
        <v>4239013400</v>
      </c>
      <c r="L54" s="23" t="s">
        <v>15114</v>
      </c>
      <c r="M54" s="23" t="s">
        <v>226</v>
      </c>
      <c r="N54" s="23">
        <v>131074</v>
      </c>
      <c r="O54" s="23">
        <v>43.14</v>
      </c>
      <c r="P54" s="23">
        <v>99.98</v>
      </c>
      <c r="Q54" s="23">
        <v>8.4499999999999993</v>
      </c>
      <c r="R54" s="23">
        <v>10.56</v>
      </c>
    </row>
    <row r="55" spans="1:18" x14ac:dyDescent="0.2">
      <c r="A55" s="23" t="s">
        <v>16869</v>
      </c>
      <c r="B55" s="23" t="s">
        <v>20860</v>
      </c>
      <c r="C55" s="24">
        <v>0.10050000000000001</v>
      </c>
      <c r="D55" s="23">
        <v>2.41</v>
      </c>
      <c r="E55" s="25">
        <v>0.55937499999999996</v>
      </c>
      <c r="I55" s="25">
        <v>0.60114583333333338</v>
      </c>
      <c r="J55" s="23">
        <v>2</v>
      </c>
      <c r="K55" s="23">
        <v>20503724000</v>
      </c>
      <c r="L55" s="23" t="s">
        <v>20859</v>
      </c>
      <c r="M55" s="23" t="s">
        <v>226</v>
      </c>
      <c r="N55" s="23">
        <v>131074</v>
      </c>
      <c r="O55" s="23">
        <v>44.21</v>
      </c>
      <c r="P55" s="23">
        <v>100</v>
      </c>
      <c r="Q55" s="23">
        <v>3.56</v>
      </c>
      <c r="R55" s="23">
        <v>3.23</v>
      </c>
    </row>
    <row r="56" spans="1:18" x14ac:dyDescent="0.2">
      <c r="A56" s="23" t="s">
        <v>9791</v>
      </c>
      <c r="B56" s="23" t="s">
        <v>9790</v>
      </c>
      <c r="C56" s="24">
        <v>0.1002</v>
      </c>
      <c r="D56" s="23">
        <v>13.29</v>
      </c>
      <c r="E56" s="25">
        <v>0.61656250000000001</v>
      </c>
      <c r="I56" s="25">
        <v>0.61694444444444441</v>
      </c>
      <c r="J56" s="23">
        <v>2</v>
      </c>
      <c r="K56" s="23">
        <v>8742119800</v>
      </c>
      <c r="L56" s="23" t="s">
        <v>11397</v>
      </c>
      <c r="M56" s="23" t="s">
        <v>226</v>
      </c>
      <c r="N56" s="23">
        <v>131074</v>
      </c>
      <c r="O56" s="23">
        <v>36.56</v>
      </c>
      <c r="P56" s="23">
        <v>83</v>
      </c>
      <c r="Q56" s="23">
        <v>7</v>
      </c>
      <c r="R56" s="23">
        <v>0.48</v>
      </c>
    </row>
    <row r="57" spans="1:18" x14ac:dyDescent="0.2">
      <c r="A57" s="23" t="s">
        <v>15153</v>
      </c>
      <c r="B57" s="23" t="s">
        <v>15152</v>
      </c>
      <c r="C57" s="24">
        <v>9.98E-2</v>
      </c>
      <c r="D57" s="23">
        <v>10.029999999999999</v>
      </c>
      <c r="E57" s="25">
        <v>0.59829861111111116</v>
      </c>
      <c r="I57" s="25">
        <v>0.625</v>
      </c>
      <c r="J57" s="23">
        <v>2</v>
      </c>
      <c r="K57" s="23">
        <v>120063547000</v>
      </c>
      <c r="L57" s="23" t="s">
        <v>20855</v>
      </c>
      <c r="M57" s="23" t="s">
        <v>226</v>
      </c>
      <c r="N57" s="23">
        <v>131074</v>
      </c>
      <c r="O57" s="23">
        <v>69.290000000000006</v>
      </c>
      <c r="P57" s="23">
        <v>90.82</v>
      </c>
      <c r="Q57" s="23">
        <v>3.73</v>
      </c>
      <c r="R57" s="23">
        <v>0.02</v>
      </c>
    </row>
    <row r="58" spans="1:18" x14ac:dyDescent="0.2">
      <c r="A58" s="23">
        <v>838262</v>
      </c>
      <c r="B58" s="23" t="s">
        <v>21110</v>
      </c>
      <c r="C58" s="24">
        <v>0.29920000000000002</v>
      </c>
      <c r="D58" s="23">
        <v>11.94</v>
      </c>
      <c r="E58" s="25">
        <v>0.54870370370370369</v>
      </c>
      <c r="I58" s="25">
        <v>0.5960185185185185</v>
      </c>
      <c r="J58" s="23">
        <v>1</v>
      </c>
      <c r="K58" s="23">
        <v>303785060</v>
      </c>
      <c r="L58" s="23" t="s">
        <v>21109</v>
      </c>
      <c r="M58" s="23" t="s">
        <v>226</v>
      </c>
      <c r="N58" s="23">
        <v>65537</v>
      </c>
      <c r="O58" s="23">
        <v>22.31</v>
      </c>
      <c r="P58" s="23">
        <v>89.13</v>
      </c>
      <c r="Q58" s="23">
        <v>16.14</v>
      </c>
      <c r="R58" s="23">
        <v>3.92</v>
      </c>
    </row>
    <row r="59" spans="1:18" x14ac:dyDescent="0.2">
      <c r="A59" s="23">
        <v>430090</v>
      </c>
      <c r="B59" s="23" t="s">
        <v>21108</v>
      </c>
      <c r="C59" s="24">
        <v>0.3</v>
      </c>
      <c r="D59" s="23">
        <v>3.77</v>
      </c>
      <c r="E59" s="25">
        <v>0.44260416666666669</v>
      </c>
      <c r="I59" s="25">
        <v>0.44260416666666669</v>
      </c>
      <c r="J59" s="23">
        <v>1</v>
      </c>
      <c r="K59" s="23">
        <v>646547660</v>
      </c>
      <c r="L59" s="23" t="s">
        <v>21107</v>
      </c>
      <c r="M59" s="23" t="s">
        <v>226</v>
      </c>
      <c r="N59" s="23">
        <v>65537</v>
      </c>
      <c r="O59" s="23">
        <v>1.94</v>
      </c>
      <c r="P59" s="23">
        <v>100</v>
      </c>
      <c r="Q59" s="23">
        <v>15.86</v>
      </c>
      <c r="R59" s="23">
        <v>8.84</v>
      </c>
    </row>
    <row r="60" spans="1:18" x14ac:dyDescent="0.2">
      <c r="A60" s="23" t="s">
        <v>13599</v>
      </c>
      <c r="B60" s="23" t="s">
        <v>13598</v>
      </c>
      <c r="C60" s="24">
        <v>0.2001</v>
      </c>
      <c r="D60" s="23">
        <v>43.84</v>
      </c>
      <c r="E60" s="25">
        <v>0.54215277777777782</v>
      </c>
      <c r="I60" s="25">
        <v>0.62086805555555558</v>
      </c>
      <c r="J60" s="23">
        <v>1</v>
      </c>
      <c r="K60" s="23">
        <v>7359908600</v>
      </c>
      <c r="L60" s="23" t="s">
        <v>21106</v>
      </c>
      <c r="M60" s="23" t="s">
        <v>226</v>
      </c>
      <c r="N60" s="23">
        <v>65537</v>
      </c>
      <c r="O60" s="23">
        <v>53.97</v>
      </c>
      <c r="P60" s="23">
        <v>88.99</v>
      </c>
      <c r="Q60" s="23">
        <v>10.039999999999999</v>
      </c>
      <c r="R60" s="23">
        <v>2.42</v>
      </c>
    </row>
    <row r="61" spans="1:18" x14ac:dyDescent="0.2">
      <c r="A61" s="23" t="s">
        <v>14801</v>
      </c>
      <c r="B61" s="23" t="s">
        <v>14800</v>
      </c>
      <c r="C61" s="24">
        <v>0.19989999999999999</v>
      </c>
      <c r="D61" s="23">
        <v>32.229999999999997</v>
      </c>
      <c r="E61" s="25">
        <v>0.4216435185185185</v>
      </c>
      <c r="I61" s="25">
        <v>0.4216435185185185</v>
      </c>
      <c r="J61" s="23">
        <v>1</v>
      </c>
      <c r="K61" s="23">
        <v>993296560</v>
      </c>
      <c r="L61" s="23" t="s">
        <v>21105</v>
      </c>
      <c r="M61" s="23" t="s">
        <v>226</v>
      </c>
      <c r="N61" s="23">
        <v>65537</v>
      </c>
      <c r="O61" s="23">
        <v>24.66</v>
      </c>
      <c r="P61" s="23">
        <v>96.44</v>
      </c>
      <c r="Q61" s="23">
        <v>11.53</v>
      </c>
      <c r="R61" s="23">
        <v>77.7</v>
      </c>
    </row>
    <row r="62" spans="1:18" x14ac:dyDescent="0.2">
      <c r="A62" s="23" t="s">
        <v>4564</v>
      </c>
      <c r="B62" s="23" t="s">
        <v>4565</v>
      </c>
      <c r="C62" s="24">
        <v>0.2001</v>
      </c>
      <c r="D62" s="23">
        <v>31.37</v>
      </c>
      <c r="E62" s="25">
        <v>0.43409722222222225</v>
      </c>
      <c r="I62" s="25">
        <v>0.43583333333333335</v>
      </c>
      <c r="J62" s="23">
        <v>1</v>
      </c>
      <c r="K62" s="23">
        <v>1166336600</v>
      </c>
      <c r="L62" s="23" t="s">
        <v>21104</v>
      </c>
      <c r="M62" s="23" t="s">
        <v>226</v>
      </c>
      <c r="N62" s="23">
        <v>65537</v>
      </c>
      <c r="O62" s="23">
        <v>2.1800000000000002</v>
      </c>
      <c r="P62" s="23">
        <v>100</v>
      </c>
      <c r="Q62" s="23">
        <v>25.92</v>
      </c>
      <c r="R62" s="23">
        <v>16.149999999999999</v>
      </c>
    </row>
    <row r="63" spans="1:18" x14ac:dyDescent="0.2">
      <c r="A63" s="23" t="s">
        <v>1133</v>
      </c>
      <c r="B63" s="23" t="s">
        <v>1134</v>
      </c>
      <c r="C63" s="24">
        <v>0.19989999999999999</v>
      </c>
      <c r="D63" s="23">
        <v>39.92</v>
      </c>
      <c r="E63" s="25">
        <v>0.54215277777777782</v>
      </c>
      <c r="I63" s="25">
        <v>0.61300925925925931</v>
      </c>
      <c r="J63" s="23">
        <v>1</v>
      </c>
      <c r="K63" s="23">
        <v>1122635350</v>
      </c>
      <c r="L63" s="23" t="s">
        <v>21103</v>
      </c>
      <c r="M63" s="23" t="s">
        <v>226</v>
      </c>
      <c r="N63" s="23">
        <v>65537</v>
      </c>
      <c r="O63" s="23">
        <v>5.51</v>
      </c>
      <c r="P63" s="23">
        <v>100</v>
      </c>
      <c r="Q63" s="23">
        <v>47.52</v>
      </c>
      <c r="R63" s="23">
        <v>5.12</v>
      </c>
    </row>
    <row r="64" spans="1:18" x14ac:dyDescent="0.2">
      <c r="A64" s="23" t="s">
        <v>21102</v>
      </c>
      <c r="B64" s="23" t="s">
        <v>21101</v>
      </c>
      <c r="C64" s="24">
        <v>0.2</v>
      </c>
      <c r="D64" s="23">
        <v>196.33</v>
      </c>
      <c r="E64" s="25">
        <v>0.61972222222222217</v>
      </c>
      <c r="I64" s="25">
        <v>0.6206828703703704</v>
      </c>
      <c r="J64" s="23">
        <v>1</v>
      </c>
      <c r="K64" s="23">
        <v>40927790000</v>
      </c>
      <c r="L64" s="23" t="s">
        <v>21100</v>
      </c>
      <c r="M64" s="23" t="s">
        <v>226</v>
      </c>
      <c r="N64" s="23">
        <v>65537</v>
      </c>
      <c r="O64" s="23">
        <v>45.53</v>
      </c>
      <c r="P64" s="23">
        <v>78.83</v>
      </c>
      <c r="Q64" s="23">
        <v>5.6</v>
      </c>
      <c r="R64" s="23">
        <v>0.93</v>
      </c>
    </row>
    <row r="65" spans="1:18" x14ac:dyDescent="0.2">
      <c r="A65" s="23" t="s">
        <v>18332</v>
      </c>
      <c r="B65" s="23" t="s">
        <v>18331</v>
      </c>
      <c r="C65" s="24">
        <v>0.2</v>
      </c>
      <c r="D65" s="23">
        <v>63.84</v>
      </c>
      <c r="E65" s="25">
        <v>0.4647222222222222</v>
      </c>
      <c r="I65" s="25">
        <v>0.6033101851851852</v>
      </c>
      <c r="J65" s="23">
        <v>1</v>
      </c>
      <c r="K65" s="23">
        <v>25804135000</v>
      </c>
      <c r="L65" s="23" t="s">
        <v>20734</v>
      </c>
      <c r="M65" s="23" t="s">
        <v>226</v>
      </c>
      <c r="N65" s="23">
        <v>131076</v>
      </c>
      <c r="O65" s="23">
        <v>48.59</v>
      </c>
      <c r="P65" s="23">
        <v>100</v>
      </c>
      <c r="Q65" s="23">
        <v>14.32</v>
      </c>
      <c r="R65" s="23">
        <v>1</v>
      </c>
    </row>
    <row r="66" spans="1:18" x14ac:dyDescent="0.2">
      <c r="A66" s="23" t="s">
        <v>20268</v>
      </c>
      <c r="B66" s="23" t="s">
        <v>20267</v>
      </c>
      <c r="C66" s="24">
        <v>0.20030000000000001</v>
      </c>
      <c r="D66" s="23">
        <v>15.76</v>
      </c>
      <c r="E66" s="25">
        <v>0.61449074074074073</v>
      </c>
      <c r="I66" s="25">
        <v>0.61449074074074073</v>
      </c>
      <c r="J66" s="23">
        <v>1</v>
      </c>
      <c r="K66" s="23">
        <v>3496895300</v>
      </c>
      <c r="L66" s="23" t="s">
        <v>21099</v>
      </c>
      <c r="M66" s="23" t="s">
        <v>226</v>
      </c>
      <c r="N66" s="23">
        <v>65537</v>
      </c>
      <c r="O66" s="23">
        <v>52.93</v>
      </c>
      <c r="P66" s="23">
        <v>100</v>
      </c>
      <c r="Q66" s="23">
        <v>23.87</v>
      </c>
      <c r="R66" s="23">
        <v>2.57</v>
      </c>
    </row>
    <row r="67" spans="1:18" x14ac:dyDescent="0.2">
      <c r="A67" s="23" t="s">
        <v>12657</v>
      </c>
      <c r="B67" s="23" t="s">
        <v>12656</v>
      </c>
      <c r="C67" s="24">
        <v>0.19989999999999999</v>
      </c>
      <c r="D67" s="23">
        <v>28.21</v>
      </c>
      <c r="E67" s="25">
        <v>0.40868055555555555</v>
      </c>
      <c r="I67" s="25">
        <v>0.40868055555555555</v>
      </c>
      <c r="J67" s="23">
        <v>1</v>
      </c>
      <c r="K67" s="23">
        <v>7690410100</v>
      </c>
      <c r="L67" s="23" t="s">
        <v>21098</v>
      </c>
      <c r="M67" s="23" t="s">
        <v>226</v>
      </c>
      <c r="N67" s="23">
        <v>65537</v>
      </c>
      <c r="O67" s="23">
        <v>7.91</v>
      </c>
      <c r="P67" s="23">
        <v>76.150000000000006</v>
      </c>
      <c r="Q67" s="23">
        <v>7</v>
      </c>
      <c r="R67" s="23">
        <v>12.99</v>
      </c>
    </row>
    <row r="68" spans="1:18" x14ac:dyDescent="0.2">
      <c r="A68" s="23" t="s">
        <v>12993</v>
      </c>
      <c r="B68" s="23" t="s">
        <v>12992</v>
      </c>
      <c r="C68" s="24">
        <v>0.2</v>
      </c>
      <c r="D68" s="23">
        <v>12.84</v>
      </c>
      <c r="E68" s="25">
        <v>0.61037037037037034</v>
      </c>
      <c r="I68" s="25">
        <v>0.62032407407407408</v>
      </c>
      <c r="J68" s="23">
        <v>1</v>
      </c>
      <c r="K68" s="23">
        <v>4542491100</v>
      </c>
      <c r="L68" s="23" t="s">
        <v>21097</v>
      </c>
      <c r="M68" s="23" t="s">
        <v>226</v>
      </c>
      <c r="N68" s="23">
        <v>0</v>
      </c>
      <c r="O68" s="23">
        <v>28.99</v>
      </c>
      <c r="P68" s="23">
        <v>100</v>
      </c>
      <c r="Q68" s="23">
        <v>14.53</v>
      </c>
      <c r="R68" s="23">
        <v>0.35</v>
      </c>
    </row>
    <row r="69" spans="1:18" x14ac:dyDescent="0.2">
      <c r="A69" s="23" t="s">
        <v>1836</v>
      </c>
      <c r="B69" s="23" t="s">
        <v>3637</v>
      </c>
      <c r="C69" s="24">
        <v>0.19969999999999999</v>
      </c>
      <c r="D69" s="23">
        <v>19.100000000000001</v>
      </c>
      <c r="E69" s="25">
        <v>0.41180555555555554</v>
      </c>
      <c r="I69" s="25">
        <v>0.41319444444444442</v>
      </c>
      <c r="J69" s="23">
        <v>1</v>
      </c>
      <c r="K69" s="23">
        <v>3023047000</v>
      </c>
      <c r="L69" s="23" t="s">
        <v>21096</v>
      </c>
      <c r="M69" s="23" t="s">
        <v>226</v>
      </c>
      <c r="N69" s="23">
        <v>65537</v>
      </c>
      <c r="O69" s="23">
        <v>34.909999999999997</v>
      </c>
      <c r="P69" s="23">
        <v>81.849999999999994</v>
      </c>
      <c r="Q69" s="23">
        <v>4.0199999999999996</v>
      </c>
      <c r="R69" s="23">
        <v>20.100000000000001</v>
      </c>
    </row>
    <row r="70" spans="1:18" x14ac:dyDescent="0.2">
      <c r="A70" s="23" t="s">
        <v>21095</v>
      </c>
      <c r="B70" s="23" t="s">
        <v>21094</v>
      </c>
      <c r="C70" s="24">
        <v>0.19989999999999999</v>
      </c>
      <c r="D70" s="23">
        <v>58.7</v>
      </c>
      <c r="E70" s="25">
        <v>0.46437499999999998</v>
      </c>
      <c r="I70" s="25">
        <v>0.61054398148148148</v>
      </c>
      <c r="J70" s="23">
        <v>1</v>
      </c>
      <c r="K70" s="23">
        <v>16216452000</v>
      </c>
      <c r="L70" s="23" t="s">
        <v>21093</v>
      </c>
      <c r="M70" s="23" t="s">
        <v>226</v>
      </c>
      <c r="N70" s="23">
        <v>65537</v>
      </c>
      <c r="O70" s="23">
        <v>29.89</v>
      </c>
      <c r="P70" s="23">
        <v>97.78</v>
      </c>
      <c r="Q70" s="23">
        <v>6.51</v>
      </c>
      <c r="R70" s="23">
        <v>1.03</v>
      </c>
    </row>
    <row r="71" spans="1:18" x14ac:dyDescent="0.2">
      <c r="A71" s="23" t="s">
        <v>10477</v>
      </c>
      <c r="B71" s="23" t="s">
        <v>10476</v>
      </c>
      <c r="C71" s="24">
        <v>0.19989999999999999</v>
      </c>
      <c r="D71" s="23">
        <v>16.510000000000002</v>
      </c>
      <c r="E71" s="25">
        <v>0.62240740740740741</v>
      </c>
      <c r="I71" s="25">
        <v>0.62240740740740741</v>
      </c>
      <c r="J71" s="23">
        <v>1</v>
      </c>
      <c r="K71" s="23">
        <v>3262057800</v>
      </c>
      <c r="L71" s="23" t="s">
        <v>19078</v>
      </c>
      <c r="M71" s="23" t="s">
        <v>226</v>
      </c>
      <c r="N71" s="23">
        <v>65537</v>
      </c>
      <c r="O71" s="23">
        <v>33.67</v>
      </c>
      <c r="P71" s="23">
        <v>100</v>
      </c>
      <c r="Q71" s="23">
        <v>24.38</v>
      </c>
      <c r="R71" s="23">
        <v>1.99</v>
      </c>
    </row>
    <row r="72" spans="1:18" x14ac:dyDescent="0.2">
      <c r="A72" s="23" t="s">
        <v>9799</v>
      </c>
      <c r="B72" s="23" t="s">
        <v>9798</v>
      </c>
      <c r="C72" s="24">
        <v>0.2</v>
      </c>
      <c r="D72" s="23">
        <v>27.48</v>
      </c>
      <c r="E72" s="25">
        <v>0.39600694444444445</v>
      </c>
      <c r="I72" s="25">
        <v>0.39600694444444445</v>
      </c>
      <c r="J72" s="23">
        <v>1</v>
      </c>
      <c r="K72" s="23">
        <v>3500225000</v>
      </c>
      <c r="L72" s="23" t="s">
        <v>17908</v>
      </c>
      <c r="M72" s="23" t="s">
        <v>226</v>
      </c>
      <c r="N72" s="23">
        <v>65537</v>
      </c>
      <c r="O72" s="23">
        <v>32.69</v>
      </c>
      <c r="P72" s="23">
        <v>100</v>
      </c>
      <c r="Q72" s="23">
        <v>8.5399999999999991</v>
      </c>
      <c r="R72" s="23">
        <v>50.03</v>
      </c>
    </row>
    <row r="73" spans="1:18" x14ac:dyDescent="0.2">
      <c r="A73" s="23" t="s">
        <v>9352</v>
      </c>
      <c r="B73" s="23" t="s">
        <v>9351</v>
      </c>
      <c r="C73" s="24">
        <v>0.19969999999999999</v>
      </c>
      <c r="D73" s="23">
        <v>9.31</v>
      </c>
      <c r="E73" s="25">
        <v>0.62164351851851851</v>
      </c>
      <c r="I73" s="25">
        <v>0.62164351851851851</v>
      </c>
      <c r="J73" s="23">
        <v>1</v>
      </c>
      <c r="K73" s="23">
        <v>5982543000</v>
      </c>
      <c r="L73" s="23" t="s">
        <v>21092</v>
      </c>
      <c r="M73" s="23" t="s">
        <v>226</v>
      </c>
      <c r="N73" s="23">
        <v>65537</v>
      </c>
      <c r="O73" s="23">
        <v>7.39</v>
      </c>
      <c r="P73" s="23">
        <v>100</v>
      </c>
      <c r="Q73" s="23">
        <v>23.93</v>
      </c>
      <c r="R73" s="23">
        <v>1.24</v>
      </c>
    </row>
    <row r="74" spans="1:18" x14ac:dyDescent="0.2">
      <c r="A74" s="23" t="s">
        <v>21091</v>
      </c>
      <c r="B74" s="23" t="s">
        <v>21090</v>
      </c>
      <c r="C74" s="24">
        <v>0.2</v>
      </c>
      <c r="D74" s="23">
        <v>31.14</v>
      </c>
      <c r="E74" s="25">
        <v>0.44086805555555558</v>
      </c>
      <c r="I74" s="25">
        <v>0.59232638888888889</v>
      </c>
      <c r="J74" s="23">
        <v>1</v>
      </c>
      <c r="K74" s="23">
        <v>24217163000</v>
      </c>
      <c r="L74" s="23" t="s">
        <v>21089</v>
      </c>
      <c r="M74" s="23" t="s">
        <v>226</v>
      </c>
      <c r="N74" s="23">
        <v>65537</v>
      </c>
      <c r="O74" s="23">
        <v>10.88</v>
      </c>
      <c r="P74" s="23">
        <v>100</v>
      </c>
      <c r="Q74" s="23">
        <v>29.57</v>
      </c>
      <c r="R74" s="23">
        <v>1.3</v>
      </c>
    </row>
    <row r="75" spans="1:18" x14ac:dyDescent="0.2">
      <c r="A75" s="23" t="s">
        <v>17204</v>
      </c>
      <c r="B75" s="23" t="s">
        <v>17203</v>
      </c>
      <c r="C75" s="24">
        <v>0.20030000000000001</v>
      </c>
      <c r="D75" s="23">
        <v>7.91</v>
      </c>
      <c r="E75" s="25">
        <v>0.41909722222222223</v>
      </c>
      <c r="I75" s="25">
        <v>0.41909722222222223</v>
      </c>
      <c r="J75" s="23">
        <v>1</v>
      </c>
      <c r="K75" s="23">
        <v>2462197300</v>
      </c>
      <c r="L75" s="23" t="s">
        <v>21088</v>
      </c>
      <c r="M75" s="23" t="s">
        <v>226</v>
      </c>
      <c r="N75" s="23">
        <v>65537</v>
      </c>
      <c r="O75" s="23">
        <v>18.45</v>
      </c>
      <c r="P75" s="23">
        <v>100</v>
      </c>
      <c r="Q75" s="23">
        <v>12.8</v>
      </c>
      <c r="R75" s="23">
        <v>15.75</v>
      </c>
    </row>
    <row r="76" spans="1:18" x14ac:dyDescent="0.2">
      <c r="A76" s="23" t="s">
        <v>14257</v>
      </c>
      <c r="B76" s="23" t="s">
        <v>14256</v>
      </c>
      <c r="C76" s="24">
        <v>0.20030000000000001</v>
      </c>
      <c r="D76" s="23">
        <v>8.57</v>
      </c>
      <c r="E76" s="25">
        <v>0.58385416666666667</v>
      </c>
      <c r="I76" s="25">
        <v>0.60700231481481481</v>
      </c>
      <c r="J76" s="23">
        <v>1</v>
      </c>
      <c r="K76" s="23">
        <v>5195779800</v>
      </c>
      <c r="L76" s="23" t="s">
        <v>21087</v>
      </c>
      <c r="M76" s="23" t="s">
        <v>226</v>
      </c>
      <c r="N76" s="23">
        <v>65537</v>
      </c>
      <c r="O76" s="23">
        <v>0.42</v>
      </c>
      <c r="P76" s="23">
        <v>100</v>
      </c>
      <c r="Q76" s="23">
        <v>26.18</v>
      </c>
      <c r="R76" s="23">
        <v>2.15</v>
      </c>
    </row>
    <row r="77" spans="1:18" x14ac:dyDescent="0.2">
      <c r="A77" s="23" t="s">
        <v>14108</v>
      </c>
      <c r="B77" s="23" t="s">
        <v>14107</v>
      </c>
      <c r="C77" s="24">
        <v>0.2006</v>
      </c>
      <c r="D77" s="23">
        <v>8.02</v>
      </c>
      <c r="E77" s="25">
        <v>0.44677083333333334</v>
      </c>
      <c r="I77" s="25">
        <v>0.61383101851851851</v>
      </c>
      <c r="J77" s="23">
        <v>1</v>
      </c>
      <c r="K77" s="23">
        <v>2419921000</v>
      </c>
      <c r="L77" s="23" t="s">
        <v>21086</v>
      </c>
      <c r="M77" s="23" t="s">
        <v>226</v>
      </c>
      <c r="N77" s="23">
        <v>65537</v>
      </c>
      <c r="O77" s="23">
        <v>7.6</v>
      </c>
      <c r="P77" s="23">
        <v>100</v>
      </c>
      <c r="Q77" s="23">
        <v>43.03</v>
      </c>
      <c r="R77" s="23">
        <v>0.85</v>
      </c>
    </row>
    <row r="78" spans="1:18" x14ac:dyDescent="0.2">
      <c r="A78" s="23" t="s">
        <v>757</v>
      </c>
      <c r="B78" s="23" t="s">
        <v>2204</v>
      </c>
      <c r="C78" s="24">
        <v>0.19969999999999999</v>
      </c>
      <c r="D78" s="23">
        <v>14.9</v>
      </c>
      <c r="E78" s="25">
        <v>0.42917824074074074</v>
      </c>
      <c r="I78" s="25">
        <v>0.59232638888888889</v>
      </c>
      <c r="J78" s="23">
        <v>1</v>
      </c>
      <c r="K78" s="23">
        <v>3209631300</v>
      </c>
      <c r="L78" s="23" t="s">
        <v>3854</v>
      </c>
      <c r="M78" s="23" t="s">
        <v>226</v>
      </c>
      <c r="N78" s="23">
        <v>65537</v>
      </c>
      <c r="O78" s="23">
        <v>23.04</v>
      </c>
      <c r="P78" s="23">
        <v>100</v>
      </c>
      <c r="Q78" s="23">
        <v>22.78</v>
      </c>
      <c r="R78" s="23">
        <v>4.2699999999999996</v>
      </c>
    </row>
    <row r="79" spans="1:18" x14ac:dyDescent="0.2">
      <c r="A79" s="23" t="s">
        <v>21085</v>
      </c>
      <c r="B79" s="23" t="s">
        <v>21084</v>
      </c>
      <c r="C79" s="24">
        <v>0.2</v>
      </c>
      <c r="D79" s="23">
        <v>16.920000000000002</v>
      </c>
      <c r="E79" s="25">
        <v>0.61862268518518515</v>
      </c>
      <c r="I79" s="25">
        <v>0.61862268518518515</v>
      </c>
      <c r="J79" s="23">
        <v>1</v>
      </c>
      <c r="K79" s="23">
        <v>226039000000</v>
      </c>
      <c r="L79" s="23" t="s">
        <v>4633</v>
      </c>
      <c r="M79" s="23" t="s">
        <v>226</v>
      </c>
      <c r="N79" s="23">
        <v>65537</v>
      </c>
      <c r="O79" s="23">
        <v>20.55</v>
      </c>
      <c r="P79" s="23">
        <v>100</v>
      </c>
      <c r="Q79" s="23">
        <v>13.49</v>
      </c>
      <c r="R79" s="23">
        <v>0.95</v>
      </c>
    </row>
    <row r="80" spans="1:18" x14ac:dyDescent="0.2">
      <c r="A80" s="23" t="s">
        <v>21083</v>
      </c>
      <c r="B80" s="23" t="s">
        <v>21082</v>
      </c>
      <c r="C80" s="24">
        <v>0.2</v>
      </c>
      <c r="D80" s="23">
        <v>161.09</v>
      </c>
      <c r="E80" s="25">
        <v>0.54362268518518519</v>
      </c>
      <c r="I80" s="25">
        <v>0.60541666666666671</v>
      </c>
      <c r="J80" s="23">
        <v>1</v>
      </c>
      <c r="K80" s="23">
        <v>44056437000</v>
      </c>
      <c r="L80" s="23" t="s">
        <v>21081</v>
      </c>
      <c r="M80" s="23" t="s">
        <v>226</v>
      </c>
      <c r="N80" s="23">
        <v>65537</v>
      </c>
      <c r="O80" s="23">
        <v>25.56</v>
      </c>
      <c r="P80" s="23">
        <v>100</v>
      </c>
      <c r="Q80" s="23">
        <v>13.15</v>
      </c>
      <c r="R80" s="23">
        <v>1.91</v>
      </c>
    </row>
    <row r="81" spans="1:18" x14ac:dyDescent="0.2">
      <c r="A81" s="23" t="s">
        <v>172</v>
      </c>
      <c r="B81" s="23" t="s">
        <v>173</v>
      </c>
      <c r="C81" s="24">
        <v>0.10009999999999999</v>
      </c>
      <c r="D81" s="23">
        <v>33.950000000000003</v>
      </c>
      <c r="E81" s="25">
        <v>0.47409722222222223</v>
      </c>
      <c r="I81" s="25">
        <v>0.47409722222222223</v>
      </c>
      <c r="J81" s="23">
        <v>1</v>
      </c>
      <c r="K81" s="23">
        <v>3796923000</v>
      </c>
      <c r="L81" s="23" t="s">
        <v>15692</v>
      </c>
      <c r="M81" s="23" t="s">
        <v>226</v>
      </c>
      <c r="N81" s="23">
        <v>65537</v>
      </c>
      <c r="O81" s="23">
        <v>34.96</v>
      </c>
      <c r="P81" s="23">
        <v>70.81</v>
      </c>
      <c r="Q81" s="23">
        <v>5.4</v>
      </c>
      <c r="R81" s="23">
        <v>14.55</v>
      </c>
    </row>
    <row r="82" spans="1:18" x14ac:dyDescent="0.2">
      <c r="A82" s="23" t="s">
        <v>8238</v>
      </c>
      <c r="B82" s="23" t="s">
        <v>8237</v>
      </c>
      <c r="C82" s="24">
        <v>0.1</v>
      </c>
      <c r="D82" s="23">
        <v>11.22</v>
      </c>
      <c r="E82" s="25">
        <v>0.39687499999999998</v>
      </c>
      <c r="I82" s="25">
        <v>0.39687499999999998</v>
      </c>
      <c r="J82" s="23">
        <v>1</v>
      </c>
      <c r="K82" s="23">
        <v>9554689300</v>
      </c>
      <c r="L82" s="23" t="s">
        <v>14484</v>
      </c>
      <c r="M82" s="23" t="s">
        <v>226</v>
      </c>
      <c r="N82" s="23">
        <v>65537</v>
      </c>
      <c r="O82" s="23">
        <v>84.41</v>
      </c>
      <c r="P82" s="23">
        <v>100</v>
      </c>
      <c r="Q82" s="23">
        <v>0.66</v>
      </c>
      <c r="R82" s="23">
        <v>47.7</v>
      </c>
    </row>
    <row r="83" spans="1:18" x14ac:dyDescent="0.2">
      <c r="A83" s="23" t="s">
        <v>901</v>
      </c>
      <c r="B83" s="23" t="s">
        <v>902</v>
      </c>
      <c r="C83" s="24">
        <v>9.9900000000000003E-2</v>
      </c>
      <c r="D83" s="23">
        <v>12.22</v>
      </c>
      <c r="E83" s="25">
        <v>0.54180555555555554</v>
      </c>
      <c r="I83" s="25">
        <v>0.56944444444444442</v>
      </c>
      <c r="J83" s="23">
        <v>1</v>
      </c>
      <c r="K83" s="23">
        <v>32994000000</v>
      </c>
      <c r="L83" s="23" t="s">
        <v>21080</v>
      </c>
      <c r="M83" s="23" t="s">
        <v>226</v>
      </c>
      <c r="N83" s="23">
        <v>65537</v>
      </c>
      <c r="O83" s="23">
        <v>91.32</v>
      </c>
      <c r="P83" s="23">
        <v>100</v>
      </c>
      <c r="Q83" s="23">
        <v>1.87</v>
      </c>
      <c r="R83" s="23">
        <v>7.76</v>
      </c>
    </row>
    <row r="84" spans="1:18" x14ac:dyDescent="0.2">
      <c r="A84" s="23" t="s">
        <v>5431</v>
      </c>
      <c r="B84" s="23" t="s">
        <v>5430</v>
      </c>
      <c r="C84" s="24">
        <v>9.98E-2</v>
      </c>
      <c r="D84" s="23">
        <v>13.89</v>
      </c>
      <c r="E84" s="25">
        <v>0.54425925925925922</v>
      </c>
      <c r="I84" s="25">
        <v>0.54425925925925922</v>
      </c>
      <c r="J84" s="23">
        <v>1</v>
      </c>
      <c r="K84" s="23">
        <v>2123316900</v>
      </c>
      <c r="L84" s="23" t="s">
        <v>20642</v>
      </c>
      <c r="M84" s="23" t="s">
        <v>226</v>
      </c>
      <c r="N84" s="23">
        <v>65537</v>
      </c>
      <c r="O84" s="23">
        <v>63.55</v>
      </c>
      <c r="P84" s="23">
        <v>61.69</v>
      </c>
      <c r="Q84" s="23">
        <v>2.31</v>
      </c>
      <c r="R84" s="23">
        <v>25.13</v>
      </c>
    </row>
    <row r="85" spans="1:18" x14ac:dyDescent="0.2">
      <c r="A85" s="23" t="s">
        <v>1125</v>
      </c>
      <c r="B85" s="23" t="s">
        <v>1126</v>
      </c>
      <c r="C85" s="24">
        <v>0.1</v>
      </c>
      <c r="D85" s="23">
        <v>88.32</v>
      </c>
      <c r="E85" s="25">
        <v>0.46246527777777779</v>
      </c>
      <c r="I85" s="25">
        <v>0.58142361111111107</v>
      </c>
      <c r="J85" s="23">
        <v>1</v>
      </c>
      <c r="K85" s="23">
        <v>17036443000</v>
      </c>
      <c r="L85" s="23" t="s">
        <v>11318</v>
      </c>
      <c r="M85" s="23" t="s">
        <v>226</v>
      </c>
      <c r="N85" s="23">
        <v>65537</v>
      </c>
      <c r="O85" s="23">
        <v>56.12</v>
      </c>
      <c r="P85" s="23">
        <v>73.83</v>
      </c>
      <c r="Q85" s="23">
        <v>2.61</v>
      </c>
      <c r="R85" s="23">
        <v>2.61</v>
      </c>
    </row>
    <row r="86" spans="1:18" x14ac:dyDescent="0.2">
      <c r="A86" s="23" t="s">
        <v>1080</v>
      </c>
      <c r="B86" s="23" t="s">
        <v>1081</v>
      </c>
      <c r="C86" s="24">
        <v>9.98E-2</v>
      </c>
      <c r="D86" s="23">
        <v>12.23</v>
      </c>
      <c r="E86" s="25">
        <v>0.41875000000000001</v>
      </c>
      <c r="I86" s="25">
        <v>0.41875000000000001</v>
      </c>
      <c r="J86" s="23">
        <v>1</v>
      </c>
      <c r="K86" s="23">
        <v>2322635300</v>
      </c>
      <c r="L86" s="23" t="s">
        <v>13463</v>
      </c>
      <c r="M86" s="23" t="s">
        <v>226</v>
      </c>
      <c r="N86" s="23">
        <v>65537</v>
      </c>
      <c r="O86" s="23">
        <v>15.72</v>
      </c>
      <c r="P86" s="23">
        <v>84.68</v>
      </c>
      <c r="Q86" s="23">
        <v>3.75</v>
      </c>
      <c r="R86" s="23">
        <v>25.34</v>
      </c>
    </row>
    <row r="87" spans="1:18" x14ac:dyDescent="0.2">
      <c r="A87" s="23" t="s">
        <v>21079</v>
      </c>
      <c r="B87" s="23" t="s">
        <v>21078</v>
      </c>
      <c r="C87" s="24">
        <v>0.1002</v>
      </c>
      <c r="D87" s="23">
        <v>22.06</v>
      </c>
      <c r="E87" s="25">
        <v>0.47895833333333332</v>
      </c>
      <c r="I87" s="25">
        <v>0.62015046296296295</v>
      </c>
      <c r="J87" s="23">
        <v>1</v>
      </c>
      <c r="K87" s="23">
        <v>8590567300</v>
      </c>
      <c r="L87" s="23" t="s">
        <v>21077</v>
      </c>
      <c r="M87" s="23" t="s">
        <v>226</v>
      </c>
      <c r="N87" s="23">
        <v>65537</v>
      </c>
      <c r="O87" s="23">
        <v>45.67</v>
      </c>
      <c r="P87" s="23">
        <v>70.099999999999994</v>
      </c>
      <c r="Q87" s="23">
        <v>4.55</v>
      </c>
      <c r="R87" s="23">
        <v>0.46</v>
      </c>
    </row>
    <row r="88" spans="1:18" x14ac:dyDescent="0.2">
      <c r="A88" s="23" t="s">
        <v>21076</v>
      </c>
      <c r="B88" s="23" t="s">
        <v>21075</v>
      </c>
      <c r="C88" s="24">
        <v>0.1007</v>
      </c>
      <c r="D88" s="23">
        <v>6.45</v>
      </c>
      <c r="E88" s="25">
        <v>0.62141203703703707</v>
      </c>
      <c r="I88" s="25">
        <v>0.62141203703703707</v>
      </c>
      <c r="J88" s="23">
        <v>1</v>
      </c>
      <c r="K88" s="23">
        <v>27105456000</v>
      </c>
      <c r="L88" s="23" t="s">
        <v>8708</v>
      </c>
      <c r="M88" s="23" t="s">
        <v>226</v>
      </c>
      <c r="N88" s="23">
        <v>65537</v>
      </c>
      <c r="O88" s="23">
        <v>38.409999999999997</v>
      </c>
      <c r="P88" s="23">
        <v>100</v>
      </c>
      <c r="Q88" s="23">
        <v>6.98</v>
      </c>
      <c r="R88" s="23">
        <v>3.5</v>
      </c>
    </row>
    <row r="89" spans="1:18" x14ac:dyDescent="0.2">
      <c r="A89" s="23" t="s">
        <v>971</v>
      </c>
      <c r="B89" s="23" t="s">
        <v>972</v>
      </c>
      <c r="C89" s="24">
        <v>0.1</v>
      </c>
      <c r="D89" s="23">
        <v>38.07</v>
      </c>
      <c r="E89" s="25">
        <v>0.54425925925925922</v>
      </c>
      <c r="I89" s="25">
        <v>0.62240740740740741</v>
      </c>
      <c r="J89" s="23">
        <v>1</v>
      </c>
      <c r="K89" s="23">
        <v>14797584000</v>
      </c>
      <c r="L89" s="23" t="s">
        <v>2231</v>
      </c>
      <c r="M89" s="23" t="s">
        <v>226</v>
      </c>
      <c r="N89" s="23">
        <v>65537</v>
      </c>
      <c r="O89" s="23">
        <v>35.53</v>
      </c>
      <c r="P89" s="23">
        <v>84.17</v>
      </c>
      <c r="Q89" s="23">
        <v>5.8</v>
      </c>
      <c r="R89" s="23">
        <v>0.32</v>
      </c>
    </row>
    <row r="90" spans="1:18" x14ac:dyDescent="0.2">
      <c r="A90" s="23" t="s">
        <v>8476</v>
      </c>
      <c r="B90" s="23" t="s">
        <v>8475</v>
      </c>
      <c r="C90" s="24">
        <v>0.1003</v>
      </c>
      <c r="D90" s="23">
        <v>7.9</v>
      </c>
      <c r="E90" s="25">
        <v>0.62223379629629627</v>
      </c>
      <c r="I90" s="25">
        <v>0.62223379629629627</v>
      </c>
      <c r="J90" s="23">
        <v>1</v>
      </c>
      <c r="K90" s="23">
        <v>32462637000</v>
      </c>
      <c r="L90" s="23" t="s">
        <v>6267</v>
      </c>
      <c r="M90" s="23" t="s">
        <v>226</v>
      </c>
      <c r="N90" s="23">
        <v>65537</v>
      </c>
      <c r="O90" s="23">
        <v>55.32</v>
      </c>
      <c r="P90" s="23">
        <v>100</v>
      </c>
      <c r="Q90" s="23">
        <v>5.22</v>
      </c>
      <c r="R90" s="23">
        <v>0.39</v>
      </c>
    </row>
    <row r="91" spans="1:18" x14ac:dyDescent="0.2">
      <c r="A91" s="23" t="s">
        <v>5573</v>
      </c>
      <c r="B91" s="23" t="s">
        <v>5572</v>
      </c>
      <c r="C91" s="24">
        <v>0.1002</v>
      </c>
      <c r="D91" s="23">
        <v>11.31</v>
      </c>
      <c r="E91" s="25">
        <v>0.54605324074074069</v>
      </c>
      <c r="I91" s="25">
        <v>0.61677083333333338</v>
      </c>
      <c r="J91" s="23">
        <v>1</v>
      </c>
      <c r="K91" s="23">
        <v>18360096000</v>
      </c>
      <c r="L91" s="23" t="s">
        <v>14101</v>
      </c>
      <c r="M91" s="23" t="s">
        <v>226</v>
      </c>
      <c r="N91" s="23">
        <v>65537</v>
      </c>
      <c r="O91" s="23">
        <v>74.680000000000007</v>
      </c>
      <c r="P91" s="23">
        <v>100</v>
      </c>
      <c r="Q91" s="23">
        <v>9.35</v>
      </c>
      <c r="R91" s="23">
        <v>4.26</v>
      </c>
    </row>
    <row r="92" spans="1:18" x14ac:dyDescent="0.2">
      <c r="A92" s="23" t="s">
        <v>52</v>
      </c>
      <c r="B92" s="23" t="s">
        <v>4456</v>
      </c>
      <c r="C92" s="24">
        <v>0.10059999999999999</v>
      </c>
      <c r="D92" s="23">
        <v>7.77</v>
      </c>
      <c r="E92" s="25">
        <v>0.4253587962962963</v>
      </c>
      <c r="I92" s="25">
        <v>0.4253587962962963</v>
      </c>
      <c r="J92" s="23">
        <v>1</v>
      </c>
      <c r="K92" s="23">
        <v>1834383000</v>
      </c>
      <c r="L92" s="23" t="s">
        <v>20154</v>
      </c>
      <c r="M92" s="23" t="s">
        <v>226</v>
      </c>
      <c r="N92" s="23">
        <v>131076</v>
      </c>
      <c r="O92" s="23">
        <v>23.79</v>
      </c>
      <c r="P92" s="23">
        <v>100</v>
      </c>
      <c r="Q92" s="23">
        <v>12.49</v>
      </c>
      <c r="R92" s="23">
        <v>22.49</v>
      </c>
    </row>
    <row r="93" spans="1:18" x14ac:dyDescent="0.2">
      <c r="A93" s="23" t="s">
        <v>21074</v>
      </c>
      <c r="B93" s="23" t="s">
        <v>21073</v>
      </c>
      <c r="C93" s="24">
        <v>9.9900000000000003E-2</v>
      </c>
      <c r="D93" s="23">
        <v>16.84</v>
      </c>
      <c r="E93" s="25">
        <v>0.60577546296296292</v>
      </c>
      <c r="I93" s="25">
        <v>0.61273148148148149</v>
      </c>
      <c r="J93" s="23">
        <v>1</v>
      </c>
      <c r="K93" s="23">
        <v>10970647400</v>
      </c>
      <c r="L93" s="23" t="s">
        <v>21072</v>
      </c>
      <c r="M93" s="23" t="s">
        <v>226</v>
      </c>
      <c r="N93" s="23">
        <v>65537</v>
      </c>
      <c r="O93" s="23">
        <v>43.33</v>
      </c>
      <c r="P93" s="23">
        <v>82.37</v>
      </c>
      <c r="Q93" s="23">
        <v>6.54</v>
      </c>
      <c r="R93" s="23">
        <v>0.64</v>
      </c>
    </row>
    <row r="94" spans="1:18" x14ac:dyDescent="0.2">
      <c r="A94" s="23" t="s">
        <v>20517</v>
      </c>
      <c r="B94" s="23" t="s">
        <v>20516</v>
      </c>
      <c r="C94" s="24">
        <v>0.1014</v>
      </c>
      <c r="D94" s="23">
        <v>3.15</v>
      </c>
      <c r="E94" s="25">
        <v>0.39583333333333331</v>
      </c>
      <c r="I94" s="25">
        <v>0.39583333333333331</v>
      </c>
      <c r="J94" s="23">
        <v>1</v>
      </c>
      <c r="K94" s="23">
        <v>3401985300</v>
      </c>
      <c r="L94" s="23" t="s">
        <v>21071</v>
      </c>
      <c r="M94" s="23" t="s">
        <v>228</v>
      </c>
      <c r="N94" s="23">
        <v>65537</v>
      </c>
      <c r="O94" s="23">
        <v>25.41</v>
      </c>
      <c r="P94" s="23">
        <v>95.55</v>
      </c>
      <c r="Q94" s="23">
        <v>3.27</v>
      </c>
      <c r="R94" s="23">
        <v>29.5</v>
      </c>
    </row>
    <row r="95" spans="1:18" x14ac:dyDescent="0.2">
      <c r="A95" s="23" t="s">
        <v>21070</v>
      </c>
      <c r="B95" s="23" t="s">
        <v>21069</v>
      </c>
      <c r="C95" s="24">
        <v>0.1009</v>
      </c>
      <c r="D95" s="23">
        <v>6</v>
      </c>
      <c r="E95" s="25">
        <v>0.62141203703703707</v>
      </c>
      <c r="I95" s="25">
        <v>0.62141203703703707</v>
      </c>
      <c r="J95" s="23">
        <v>1</v>
      </c>
      <c r="K95" s="23">
        <v>21538629000</v>
      </c>
      <c r="L95" s="23" t="s">
        <v>21068</v>
      </c>
      <c r="M95" s="23" t="s">
        <v>226</v>
      </c>
      <c r="N95" s="23">
        <v>65537</v>
      </c>
      <c r="O95" s="23">
        <v>56.49</v>
      </c>
      <c r="P95" s="23">
        <v>100</v>
      </c>
      <c r="Q95" s="23">
        <v>3.96</v>
      </c>
      <c r="R95" s="23">
        <v>0.53</v>
      </c>
    </row>
    <row r="96" spans="1:18" x14ac:dyDescent="0.2">
      <c r="A96" s="23" t="s">
        <v>8518</v>
      </c>
      <c r="B96" s="23" t="s">
        <v>8517</v>
      </c>
      <c r="C96" s="24">
        <v>0.1</v>
      </c>
      <c r="D96" s="23">
        <v>20.9</v>
      </c>
      <c r="E96" s="25">
        <v>0.46645833333333331</v>
      </c>
      <c r="I96" s="25">
        <v>0.62202546296296302</v>
      </c>
      <c r="J96" s="23">
        <v>1</v>
      </c>
      <c r="K96" s="23">
        <v>13186233600</v>
      </c>
      <c r="L96" s="23" t="s">
        <v>21067</v>
      </c>
      <c r="M96" s="23" t="s">
        <v>226</v>
      </c>
      <c r="N96" s="23">
        <v>65537</v>
      </c>
      <c r="O96" s="23">
        <v>60.18</v>
      </c>
      <c r="P96" s="23">
        <v>53.41</v>
      </c>
      <c r="Q96" s="23">
        <v>5.04</v>
      </c>
      <c r="R96" s="23">
        <v>1.1599999999999999</v>
      </c>
    </row>
    <row r="97" spans="1:18" x14ac:dyDescent="0.2">
      <c r="A97" s="23" t="s">
        <v>871</v>
      </c>
      <c r="B97" s="23" t="s">
        <v>872</v>
      </c>
      <c r="C97" s="24">
        <v>0.1</v>
      </c>
      <c r="D97" s="23">
        <v>32</v>
      </c>
      <c r="E97" s="25">
        <v>0.4241435185185185</v>
      </c>
      <c r="I97" s="25">
        <v>0.4241435185185185</v>
      </c>
      <c r="J97" s="23">
        <v>1</v>
      </c>
      <c r="K97" s="23">
        <v>47241184000</v>
      </c>
      <c r="L97" s="23" t="s">
        <v>20716</v>
      </c>
      <c r="M97" s="23" t="s">
        <v>226</v>
      </c>
      <c r="N97" s="23">
        <v>131076</v>
      </c>
      <c r="O97" s="23">
        <v>44.91</v>
      </c>
      <c r="P97" s="23">
        <v>83.22</v>
      </c>
      <c r="Q97" s="23">
        <v>4.6100000000000003</v>
      </c>
      <c r="R97" s="23">
        <v>5.39</v>
      </c>
    </row>
    <row r="98" spans="1:18" x14ac:dyDescent="0.2">
      <c r="A98" s="23" t="s">
        <v>855</v>
      </c>
      <c r="B98" s="23" t="s">
        <v>856</v>
      </c>
      <c r="C98" s="24">
        <v>0.1</v>
      </c>
      <c r="D98" s="23">
        <v>12.32</v>
      </c>
      <c r="E98" s="25">
        <v>0.54180555555555554</v>
      </c>
      <c r="I98" s="25">
        <v>0.625</v>
      </c>
      <c r="J98" s="23">
        <v>1</v>
      </c>
      <c r="K98" s="23">
        <v>40742024000</v>
      </c>
      <c r="L98" s="23" t="s">
        <v>21066</v>
      </c>
      <c r="M98" s="23" t="s">
        <v>226</v>
      </c>
      <c r="N98" s="23">
        <v>65537</v>
      </c>
      <c r="O98" s="23">
        <v>68.930000000000007</v>
      </c>
      <c r="P98" s="23">
        <v>75.89</v>
      </c>
      <c r="Q98" s="23">
        <v>4.34</v>
      </c>
      <c r="R98" s="23">
        <v>0.25</v>
      </c>
    </row>
    <row r="99" spans="1:18" x14ac:dyDescent="0.2">
      <c r="A99" s="23" t="s">
        <v>8645</v>
      </c>
      <c r="B99" s="23" t="s">
        <v>8644</v>
      </c>
      <c r="C99" s="24">
        <v>9.9900000000000003E-2</v>
      </c>
      <c r="D99" s="23">
        <v>15.63</v>
      </c>
      <c r="E99" s="25">
        <v>0.47288194444444442</v>
      </c>
      <c r="I99" s="25">
        <v>0.62141203703703707</v>
      </c>
      <c r="J99" s="23">
        <v>1</v>
      </c>
      <c r="K99" s="23">
        <v>11318818800</v>
      </c>
      <c r="L99" s="23" t="s">
        <v>8941</v>
      </c>
      <c r="M99" s="23" t="s">
        <v>226</v>
      </c>
      <c r="N99" s="23">
        <v>65537</v>
      </c>
      <c r="O99" s="23">
        <v>28.13</v>
      </c>
      <c r="P99" s="23">
        <v>77.709999999999994</v>
      </c>
      <c r="Q99" s="23">
        <v>5.79</v>
      </c>
      <c r="R99" s="23">
        <v>0.37</v>
      </c>
    </row>
    <row r="100" spans="1:18" x14ac:dyDescent="0.2">
      <c r="A100" s="23" t="s">
        <v>8524</v>
      </c>
      <c r="B100" s="23" t="s">
        <v>8523</v>
      </c>
      <c r="C100" s="24">
        <v>9.98E-2</v>
      </c>
      <c r="D100" s="23">
        <v>21.48</v>
      </c>
      <c r="E100" s="25">
        <v>0.47756944444444444</v>
      </c>
      <c r="I100" s="25">
        <v>0.61587962962962961</v>
      </c>
      <c r="J100" s="23">
        <v>1</v>
      </c>
      <c r="K100" s="23">
        <v>20870214000</v>
      </c>
      <c r="L100" s="23" t="s">
        <v>8522</v>
      </c>
      <c r="M100" s="23" t="s">
        <v>226</v>
      </c>
      <c r="N100" s="23">
        <v>65537</v>
      </c>
      <c r="O100" s="23">
        <v>75.91</v>
      </c>
      <c r="P100" s="23">
        <v>60.49</v>
      </c>
      <c r="Q100" s="23">
        <v>2.42</v>
      </c>
      <c r="R100" s="23">
        <v>1.45</v>
      </c>
    </row>
    <row r="101" spans="1:18" x14ac:dyDescent="0.2">
      <c r="A101" s="23" t="s">
        <v>21065</v>
      </c>
      <c r="B101" s="23" t="s">
        <v>21064</v>
      </c>
      <c r="C101" s="24">
        <v>0.1</v>
      </c>
      <c r="D101" s="23">
        <v>333.3</v>
      </c>
      <c r="E101" s="25">
        <v>0.62164351851851851</v>
      </c>
      <c r="I101" s="25">
        <v>0.62258101851851855</v>
      </c>
      <c r="J101" s="23">
        <v>1</v>
      </c>
      <c r="K101" s="23">
        <v>177405290000</v>
      </c>
      <c r="L101" s="23" t="s">
        <v>21063</v>
      </c>
      <c r="M101" s="23" t="s">
        <v>226</v>
      </c>
      <c r="N101" s="23">
        <v>65537</v>
      </c>
      <c r="O101" s="23">
        <v>77.17</v>
      </c>
      <c r="P101" s="23">
        <v>86.05</v>
      </c>
      <c r="Q101" s="23">
        <v>2.27</v>
      </c>
      <c r="R101" s="23">
        <v>0.27</v>
      </c>
    </row>
    <row r="102" spans="1:18" x14ac:dyDescent="0.2">
      <c r="A102" s="23" t="s">
        <v>6506</v>
      </c>
      <c r="B102" s="23" t="s">
        <v>6505</v>
      </c>
      <c r="C102" s="24">
        <v>0.1002</v>
      </c>
      <c r="D102" s="23">
        <v>18.66</v>
      </c>
      <c r="E102" s="25">
        <v>0.54180555555555554</v>
      </c>
      <c r="I102" s="25">
        <v>0.59915509259259259</v>
      </c>
      <c r="J102" s="23">
        <v>1</v>
      </c>
      <c r="K102" s="23">
        <v>11573239600</v>
      </c>
      <c r="L102" s="23" t="s">
        <v>21062</v>
      </c>
      <c r="M102" s="23" t="s">
        <v>226</v>
      </c>
      <c r="N102" s="23">
        <v>65537</v>
      </c>
      <c r="O102" s="23">
        <v>46.84</v>
      </c>
      <c r="P102" s="23">
        <v>77.86</v>
      </c>
      <c r="Q102" s="23">
        <v>6.64</v>
      </c>
      <c r="R102" s="23">
        <v>3.17</v>
      </c>
    </row>
    <row r="103" spans="1:18" x14ac:dyDescent="0.2">
      <c r="A103" s="23" t="s">
        <v>523</v>
      </c>
      <c r="B103" s="23" t="s">
        <v>524</v>
      </c>
      <c r="C103" s="24">
        <v>0.10100000000000001</v>
      </c>
      <c r="D103" s="23">
        <v>3.38</v>
      </c>
      <c r="E103" s="25">
        <v>0.40555555555555556</v>
      </c>
      <c r="I103" s="25">
        <v>0.40555555555555556</v>
      </c>
      <c r="J103" s="23">
        <v>1</v>
      </c>
      <c r="K103" s="23">
        <v>4706306100</v>
      </c>
      <c r="L103" s="23" t="s">
        <v>15374</v>
      </c>
      <c r="M103" s="23" t="s">
        <v>226</v>
      </c>
      <c r="N103" s="23">
        <v>65537</v>
      </c>
      <c r="O103" s="23">
        <v>41.4</v>
      </c>
      <c r="P103" s="23">
        <v>73.180000000000007</v>
      </c>
      <c r="Q103" s="23">
        <v>2.27</v>
      </c>
      <c r="R103" s="23">
        <v>33.89</v>
      </c>
    </row>
    <row r="104" spans="1:18" x14ac:dyDescent="0.2">
      <c r="A104" s="23" t="s">
        <v>905</v>
      </c>
      <c r="B104" s="23" t="s">
        <v>906</v>
      </c>
      <c r="C104" s="24">
        <v>0.1</v>
      </c>
      <c r="D104" s="23">
        <v>34.44</v>
      </c>
      <c r="E104" s="25">
        <v>0.44052083333333331</v>
      </c>
      <c r="I104" s="25">
        <v>0.6066435185185185</v>
      </c>
      <c r="J104" s="23">
        <v>1</v>
      </c>
      <c r="K104" s="23">
        <v>8924100700</v>
      </c>
      <c r="L104" s="23" t="s">
        <v>5416</v>
      </c>
      <c r="M104" s="23" t="s">
        <v>226</v>
      </c>
      <c r="N104" s="23">
        <v>65537</v>
      </c>
      <c r="O104" s="23">
        <v>33.21</v>
      </c>
      <c r="P104" s="23">
        <v>99.98</v>
      </c>
      <c r="Q104" s="23">
        <v>10.82</v>
      </c>
      <c r="R104" s="23">
        <v>1.6</v>
      </c>
    </row>
    <row r="105" spans="1:18" x14ac:dyDescent="0.2">
      <c r="A105" s="23" t="s">
        <v>1302</v>
      </c>
      <c r="B105" s="23" t="s">
        <v>1303</v>
      </c>
      <c r="C105" s="24">
        <v>0.1013</v>
      </c>
      <c r="D105" s="23">
        <v>4.13</v>
      </c>
      <c r="E105" s="25">
        <v>0.43670138888888888</v>
      </c>
      <c r="I105" s="25">
        <v>0.43670138888888888</v>
      </c>
      <c r="J105" s="23">
        <v>1</v>
      </c>
      <c r="K105" s="23">
        <v>2939664400</v>
      </c>
      <c r="L105" s="23" t="s">
        <v>21061</v>
      </c>
      <c r="M105" s="23" t="s">
        <v>226</v>
      </c>
      <c r="N105" s="23">
        <v>65537</v>
      </c>
      <c r="O105" s="23">
        <v>26.9</v>
      </c>
      <c r="P105" s="23">
        <v>100</v>
      </c>
      <c r="Q105" s="23">
        <v>9.85</v>
      </c>
      <c r="R105" s="23">
        <v>11.29</v>
      </c>
    </row>
    <row r="106" spans="1:18" x14ac:dyDescent="0.2">
      <c r="A106" s="23" t="s">
        <v>21060</v>
      </c>
      <c r="B106" s="23" t="s">
        <v>21059</v>
      </c>
      <c r="C106" s="24">
        <v>0.1</v>
      </c>
      <c r="D106" s="23">
        <v>21.67</v>
      </c>
      <c r="E106" s="25">
        <v>0.62275462962962957</v>
      </c>
      <c r="I106" s="25">
        <v>0.62275462962962957</v>
      </c>
      <c r="J106" s="23">
        <v>1</v>
      </c>
      <c r="K106" s="23">
        <v>79538652000</v>
      </c>
      <c r="L106" s="23" t="s">
        <v>21058</v>
      </c>
      <c r="M106" s="23" t="s">
        <v>226</v>
      </c>
      <c r="N106" s="23">
        <v>65537</v>
      </c>
      <c r="O106" s="23">
        <v>73.709999999999994</v>
      </c>
      <c r="P106" s="23">
        <v>83.98</v>
      </c>
      <c r="Q106" s="23">
        <v>3.04</v>
      </c>
      <c r="R106" s="23">
        <v>0.06</v>
      </c>
    </row>
    <row r="107" spans="1:18" x14ac:dyDescent="0.2">
      <c r="A107" s="23" t="s">
        <v>5506</v>
      </c>
      <c r="B107" s="23" t="s">
        <v>5505</v>
      </c>
      <c r="C107" s="24">
        <v>9.98E-2</v>
      </c>
      <c r="D107" s="23">
        <v>21.7</v>
      </c>
      <c r="E107" s="25">
        <v>0.4309722222222222</v>
      </c>
      <c r="I107" s="25">
        <v>0.4309722222222222</v>
      </c>
      <c r="J107" s="23">
        <v>1</v>
      </c>
      <c r="K107" s="23">
        <v>2207551400</v>
      </c>
      <c r="L107" s="23" t="s">
        <v>21057</v>
      </c>
      <c r="M107" s="23" t="s">
        <v>226</v>
      </c>
      <c r="N107" s="23">
        <v>65537</v>
      </c>
      <c r="O107" s="23">
        <v>5.18</v>
      </c>
      <c r="P107" s="23">
        <v>84.1</v>
      </c>
      <c r="Q107" s="23">
        <v>3.94</v>
      </c>
      <c r="R107" s="23">
        <v>45.98</v>
      </c>
    </row>
    <row r="108" spans="1:18" x14ac:dyDescent="0.2">
      <c r="A108" s="23" t="s">
        <v>10364</v>
      </c>
      <c r="B108" s="23" t="s">
        <v>10363</v>
      </c>
      <c r="C108" s="24">
        <v>9.7600000000000006E-2</v>
      </c>
      <c r="D108" s="23">
        <v>1.8</v>
      </c>
      <c r="E108" s="25">
        <v>0.42883101851851851</v>
      </c>
      <c r="I108" s="25">
        <v>0.43062499999999998</v>
      </c>
      <c r="J108" s="23">
        <v>1</v>
      </c>
      <c r="K108" s="23">
        <v>8804811000</v>
      </c>
      <c r="L108" s="23" t="s">
        <v>18585</v>
      </c>
      <c r="M108" s="23" t="s">
        <v>226</v>
      </c>
      <c r="N108" s="23">
        <v>65537</v>
      </c>
      <c r="O108" s="23">
        <v>44.51</v>
      </c>
      <c r="P108" s="23">
        <v>88.38</v>
      </c>
      <c r="Q108" s="23">
        <v>5.37</v>
      </c>
      <c r="R108" s="23">
        <v>7.43</v>
      </c>
    </row>
    <row r="109" spans="1:18" x14ac:dyDescent="0.2">
      <c r="A109" s="23" t="s">
        <v>1917</v>
      </c>
      <c r="B109" s="23" t="s">
        <v>1918</v>
      </c>
      <c r="C109" s="24">
        <v>0.1</v>
      </c>
      <c r="D109" s="23">
        <v>37.729999999999997</v>
      </c>
      <c r="E109" s="25">
        <v>0.60077546296296291</v>
      </c>
      <c r="I109" s="25">
        <v>0.6088541666666667</v>
      </c>
      <c r="J109" s="23">
        <v>1</v>
      </c>
      <c r="K109" s="23">
        <v>55477452000</v>
      </c>
      <c r="L109" s="23" t="s">
        <v>21056</v>
      </c>
      <c r="M109" s="23" t="s">
        <v>226</v>
      </c>
      <c r="N109" s="23">
        <v>65537</v>
      </c>
      <c r="O109" s="23">
        <v>43.72</v>
      </c>
      <c r="P109" s="23">
        <v>80.78</v>
      </c>
      <c r="Q109" s="23">
        <v>8.6999999999999993</v>
      </c>
      <c r="R109" s="23">
        <v>1.29</v>
      </c>
    </row>
    <row r="110" spans="1:18" x14ac:dyDescent="0.2">
      <c r="A110" s="23" t="s">
        <v>996</v>
      </c>
      <c r="B110" s="23" t="s">
        <v>997</v>
      </c>
      <c r="C110" s="24">
        <v>9.9900000000000003E-2</v>
      </c>
      <c r="D110" s="23">
        <v>21.35</v>
      </c>
      <c r="E110" s="25">
        <v>0.625</v>
      </c>
      <c r="I110" s="25">
        <v>0.625</v>
      </c>
      <c r="J110" s="23">
        <v>1</v>
      </c>
      <c r="K110" s="23">
        <v>11119093200</v>
      </c>
      <c r="L110" s="23" t="s">
        <v>21055</v>
      </c>
      <c r="M110" s="23" t="s">
        <v>226</v>
      </c>
      <c r="N110" s="23">
        <v>65537</v>
      </c>
      <c r="O110" s="23">
        <v>30.83</v>
      </c>
      <c r="P110" s="23">
        <v>93.91</v>
      </c>
      <c r="Q110" s="23">
        <v>8.6300000000000008</v>
      </c>
      <c r="R110" s="23">
        <v>0.42</v>
      </c>
    </row>
    <row r="111" spans="1:18" x14ac:dyDescent="0.2">
      <c r="A111" s="23" t="s">
        <v>21054</v>
      </c>
      <c r="B111" s="23" t="s">
        <v>21053</v>
      </c>
      <c r="C111" s="24">
        <v>0.1</v>
      </c>
      <c r="D111" s="23">
        <v>99.9</v>
      </c>
      <c r="E111" s="25">
        <v>0.45968750000000003</v>
      </c>
      <c r="I111" s="25">
        <v>0.59865740740740736</v>
      </c>
      <c r="J111" s="23">
        <v>1</v>
      </c>
      <c r="K111" s="23">
        <v>39788039000</v>
      </c>
      <c r="L111" s="23" t="s">
        <v>21052</v>
      </c>
      <c r="M111" s="23" t="s">
        <v>226</v>
      </c>
      <c r="N111" s="23">
        <v>65537</v>
      </c>
      <c r="O111" s="23">
        <v>37.630000000000003</v>
      </c>
      <c r="P111" s="23">
        <v>73.62</v>
      </c>
      <c r="Q111" s="23">
        <v>4.24</v>
      </c>
      <c r="R111" s="23">
        <v>2.7</v>
      </c>
    </row>
    <row r="112" spans="1:18" x14ac:dyDescent="0.2">
      <c r="A112" s="23" t="s">
        <v>7798</v>
      </c>
      <c r="B112" s="23" t="s">
        <v>7797</v>
      </c>
      <c r="C112" s="24">
        <v>0.1002</v>
      </c>
      <c r="D112" s="23">
        <v>4.83</v>
      </c>
      <c r="E112" s="25">
        <v>0.54267361111111112</v>
      </c>
      <c r="I112" s="25">
        <v>0.61789351851851848</v>
      </c>
      <c r="J112" s="23">
        <v>1</v>
      </c>
      <c r="K112" s="23">
        <v>3206935000</v>
      </c>
      <c r="L112" s="23" t="s">
        <v>16331</v>
      </c>
      <c r="M112" s="23" t="s">
        <v>226</v>
      </c>
      <c r="N112" s="23">
        <v>65537</v>
      </c>
      <c r="O112" s="23">
        <v>65.52</v>
      </c>
      <c r="P112" s="23">
        <v>92.05</v>
      </c>
      <c r="Q112" s="23">
        <v>5.44</v>
      </c>
      <c r="R112" s="23">
        <v>1.77</v>
      </c>
    </row>
    <row r="113" spans="1:18" x14ac:dyDescent="0.2">
      <c r="A113" s="23" t="s">
        <v>660</v>
      </c>
      <c r="B113" s="23" t="s">
        <v>661</v>
      </c>
      <c r="C113" s="24">
        <v>9.9900000000000003E-2</v>
      </c>
      <c r="D113" s="23">
        <v>15.74</v>
      </c>
      <c r="E113" s="25">
        <v>0.54180555555555554</v>
      </c>
      <c r="I113" s="25">
        <v>0.54180555555555554</v>
      </c>
      <c r="J113" s="23">
        <v>1</v>
      </c>
      <c r="K113" s="23">
        <v>10148582400</v>
      </c>
      <c r="L113" s="23" t="s">
        <v>21051</v>
      </c>
      <c r="M113" s="23" t="s">
        <v>226</v>
      </c>
      <c r="N113" s="23">
        <v>65537</v>
      </c>
      <c r="O113" s="23">
        <v>44.37</v>
      </c>
      <c r="P113" s="23">
        <v>81.599999999999994</v>
      </c>
      <c r="Q113" s="23">
        <v>4.66</v>
      </c>
      <c r="R113" s="23">
        <v>8.69</v>
      </c>
    </row>
    <row r="114" spans="1:18" x14ac:dyDescent="0.2">
      <c r="A114" s="23" t="s">
        <v>1184</v>
      </c>
      <c r="B114" s="23" t="s">
        <v>1185</v>
      </c>
      <c r="C114" s="24">
        <v>0.1009</v>
      </c>
      <c r="D114" s="23">
        <v>5.13</v>
      </c>
      <c r="E114" s="25">
        <v>0.5954976851851852</v>
      </c>
      <c r="I114" s="25">
        <v>0.61236111111111113</v>
      </c>
      <c r="J114" s="23">
        <v>1</v>
      </c>
      <c r="K114" s="23">
        <v>6925435300</v>
      </c>
      <c r="L114" s="23" t="s">
        <v>19878</v>
      </c>
      <c r="M114" s="23" t="s">
        <v>226</v>
      </c>
      <c r="N114" s="23">
        <v>65537</v>
      </c>
      <c r="O114" s="23">
        <v>39.04</v>
      </c>
      <c r="P114" s="23">
        <v>100</v>
      </c>
      <c r="Q114" s="23">
        <v>5.86</v>
      </c>
      <c r="R114" s="23">
        <v>2.59</v>
      </c>
    </row>
    <row r="115" spans="1:18" x14ac:dyDescent="0.2">
      <c r="A115" s="23" t="s">
        <v>21050</v>
      </c>
      <c r="B115" s="23" t="s">
        <v>21049</v>
      </c>
      <c r="C115" s="24">
        <v>0.20019999999999999</v>
      </c>
      <c r="D115" s="23">
        <v>25.72</v>
      </c>
      <c r="E115" s="25">
        <v>0.4707986111111111</v>
      </c>
      <c r="I115" s="25">
        <v>0.4707986111111111</v>
      </c>
      <c r="J115" s="23">
        <v>1</v>
      </c>
      <c r="K115" s="23">
        <v>1186924370</v>
      </c>
      <c r="L115" s="23" t="s">
        <v>21048</v>
      </c>
      <c r="M115" s="23" t="s">
        <v>226</v>
      </c>
      <c r="N115" s="23">
        <v>65537</v>
      </c>
      <c r="O115" s="23">
        <v>35.5</v>
      </c>
      <c r="P115" s="23">
        <v>72.09</v>
      </c>
      <c r="Q115" s="23">
        <v>3.47</v>
      </c>
      <c r="R115" s="23">
        <v>28.95</v>
      </c>
    </row>
    <row r="116" spans="1:18" x14ac:dyDescent="0.2">
      <c r="A116" s="23" t="s">
        <v>7762</v>
      </c>
      <c r="B116" s="23" t="s">
        <v>7761</v>
      </c>
      <c r="C116" s="24">
        <v>0.10100000000000001</v>
      </c>
      <c r="D116" s="23">
        <v>5.56</v>
      </c>
      <c r="E116" s="25">
        <v>0.41562500000000002</v>
      </c>
      <c r="I116" s="25">
        <v>0.41562500000000002</v>
      </c>
      <c r="J116" s="23">
        <v>1</v>
      </c>
      <c r="K116" s="23">
        <v>3338691000</v>
      </c>
      <c r="L116" s="23" t="s">
        <v>21047</v>
      </c>
      <c r="M116" s="23" t="s">
        <v>226</v>
      </c>
      <c r="N116" s="23">
        <v>65537</v>
      </c>
      <c r="O116" s="23">
        <v>36.700000000000003</v>
      </c>
      <c r="P116" s="23">
        <v>52.49</v>
      </c>
      <c r="Q116" s="23">
        <v>2.13</v>
      </c>
      <c r="R116" s="23">
        <v>51.8</v>
      </c>
    </row>
    <row r="117" spans="1:18" x14ac:dyDescent="0.2">
      <c r="A117" s="23" t="s">
        <v>4747</v>
      </c>
      <c r="B117" s="23" t="s">
        <v>4746</v>
      </c>
      <c r="C117" s="24">
        <v>9.98E-2</v>
      </c>
      <c r="D117" s="23">
        <v>25.34</v>
      </c>
      <c r="E117" s="25">
        <v>0.3967013888888889</v>
      </c>
      <c r="I117" s="25">
        <v>0.40954861111111113</v>
      </c>
      <c r="J117" s="23">
        <v>1</v>
      </c>
      <c r="K117" s="23">
        <v>6855382200</v>
      </c>
      <c r="L117" s="23" t="s">
        <v>21046</v>
      </c>
      <c r="M117" s="23" t="s">
        <v>226</v>
      </c>
      <c r="N117" s="23">
        <v>65537</v>
      </c>
      <c r="O117" s="23">
        <v>92.62</v>
      </c>
      <c r="P117" s="23">
        <v>48.64</v>
      </c>
      <c r="Q117" s="23">
        <v>1.42</v>
      </c>
      <c r="R117" s="23">
        <v>9.67</v>
      </c>
    </row>
    <row r="118" spans="1:18" x14ac:dyDescent="0.2">
      <c r="A118" s="23" t="s">
        <v>7728</v>
      </c>
      <c r="B118" s="23" t="s">
        <v>7727</v>
      </c>
      <c r="C118" s="24">
        <v>0.1002</v>
      </c>
      <c r="D118" s="23">
        <v>13.61</v>
      </c>
      <c r="E118" s="25">
        <v>0.59932870370370372</v>
      </c>
      <c r="I118" s="25">
        <v>0.6038310185185185</v>
      </c>
      <c r="J118" s="23">
        <v>1</v>
      </c>
      <c r="K118" s="23">
        <v>3274457100</v>
      </c>
      <c r="L118" s="23" t="s">
        <v>21045</v>
      </c>
      <c r="M118" s="23" t="s">
        <v>226</v>
      </c>
      <c r="N118" s="23">
        <v>65537</v>
      </c>
      <c r="O118" s="23">
        <v>72.03</v>
      </c>
      <c r="P118" s="23">
        <v>60.14</v>
      </c>
      <c r="Q118" s="23">
        <v>2.0299999999999998</v>
      </c>
      <c r="R118" s="23">
        <v>9.2899999999999991</v>
      </c>
    </row>
    <row r="119" spans="1:18" x14ac:dyDescent="0.2">
      <c r="A119" s="23" t="s">
        <v>122</v>
      </c>
      <c r="B119" s="23" t="s">
        <v>123</v>
      </c>
      <c r="C119" s="24">
        <v>9.9900000000000003E-2</v>
      </c>
      <c r="D119" s="23">
        <v>11.23</v>
      </c>
      <c r="E119" s="25">
        <v>0.54304398148148147</v>
      </c>
      <c r="I119" s="25">
        <v>0.59932870370370372</v>
      </c>
      <c r="J119" s="23">
        <v>1</v>
      </c>
      <c r="K119" s="23">
        <v>4533747700</v>
      </c>
      <c r="L119" s="23" t="s">
        <v>21044</v>
      </c>
      <c r="M119" s="23" t="s">
        <v>226</v>
      </c>
      <c r="N119" s="23">
        <v>65537</v>
      </c>
      <c r="O119" s="23">
        <v>40.28</v>
      </c>
      <c r="P119" s="23">
        <v>66.23</v>
      </c>
      <c r="Q119" s="23">
        <v>1.57</v>
      </c>
      <c r="R119" s="23">
        <v>5.1100000000000003</v>
      </c>
    </row>
    <row r="120" spans="1:18" x14ac:dyDescent="0.2">
      <c r="A120" s="23" t="s">
        <v>12618</v>
      </c>
      <c r="B120" s="23" t="s">
        <v>12617</v>
      </c>
      <c r="C120" s="24">
        <v>0.1</v>
      </c>
      <c r="D120" s="23">
        <v>26.83</v>
      </c>
      <c r="E120" s="25">
        <v>0.41145833333333331</v>
      </c>
      <c r="I120" s="25">
        <v>0.41145833333333331</v>
      </c>
      <c r="J120" s="23">
        <v>1</v>
      </c>
      <c r="K120" s="23">
        <v>45244370000</v>
      </c>
      <c r="L120" s="23" t="s">
        <v>12616</v>
      </c>
      <c r="M120" s="23" t="s">
        <v>226</v>
      </c>
      <c r="N120" s="23">
        <v>65537</v>
      </c>
      <c r="O120" s="23">
        <v>38.9</v>
      </c>
      <c r="P120" s="23">
        <v>81.63</v>
      </c>
      <c r="Q120" s="23">
        <v>3.4</v>
      </c>
      <c r="R120" s="23">
        <v>7.8</v>
      </c>
    </row>
    <row r="121" spans="1:18" x14ac:dyDescent="0.2">
      <c r="A121" s="23" t="s">
        <v>9041</v>
      </c>
      <c r="B121" s="23" t="s">
        <v>9040</v>
      </c>
      <c r="C121" s="24">
        <v>0.1002</v>
      </c>
      <c r="D121" s="23">
        <v>34.270000000000003</v>
      </c>
      <c r="E121" s="25">
        <v>0.44590277777777776</v>
      </c>
      <c r="I121" s="25">
        <v>0.44590277777777776</v>
      </c>
      <c r="J121" s="23">
        <v>1</v>
      </c>
      <c r="K121" s="23">
        <v>6977682500</v>
      </c>
      <c r="L121" s="23" t="s">
        <v>12064</v>
      </c>
      <c r="M121" s="23" t="s">
        <v>226</v>
      </c>
      <c r="N121" s="23">
        <v>131076</v>
      </c>
      <c r="O121" s="23">
        <v>36.700000000000003</v>
      </c>
      <c r="P121" s="23">
        <v>91.24</v>
      </c>
      <c r="Q121" s="23">
        <v>5.43</v>
      </c>
      <c r="R121" s="23">
        <v>56.88</v>
      </c>
    </row>
    <row r="122" spans="1:18" x14ac:dyDescent="0.2">
      <c r="A122" s="23" t="s">
        <v>6601</v>
      </c>
      <c r="B122" s="23" t="s">
        <v>6600</v>
      </c>
      <c r="C122" s="24">
        <v>0.10009999999999999</v>
      </c>
      <c r="D122" s="23">
        <v>47.6</v>
      </c>
      <c r="E122" s="25">
        <v>0.47184027777777776</v>
      </c>
      <c r="I122" s="25">
        <v>0.47236111111111112</v>
      </c>
      <c r="J122" s="23">
        <v>1</v>
      </c>
      <c r="K122" s="23">
        <v>120182910000</v>
      </c>
      <c r="L122" s="23" t="s">
        <v>21043</v>
      </c>
      <c r="M122" s="23" t="s">
        <v>226</v>
      </c>
      <c r="N122" s="23">
        <v>65537</v>
      </c>
      <c r="O122" s="23">
        <v>45.18</v>
      </c>
      <c r="P122" s="23">
        <v>99.99</v>
      </c>
      <c r="Q122" s="23">
        <v>4.59</v>
      </c>
      <c r="R122" s="23">
        <v>4.6500000000000004</v>
      </c>
    </row>
    <row r="123" spans="1:18" x14ac:dyDescent="0.2">
      <c r="A123" s="23" t="s">
        <v>3659</v>
      </c>
      <c r="B123" s="23" t="s">
        <v>3658</v>
      </c>
      <c r="C123" s="24">
        <v>0.1002</v>
      </c>
      <c r="D123" s="23">
        <v>21.31</v>
      </c>
      <c r="E123" s="25">
        <v>0.39756944444444442</v>
      </c>
      <c r="I123" s="25">
        <v>0.61383101851851851</v>
      </c>
      <c r="J123" s="23">
        <v>1</v>
      </c>
      <c r="K123" s="23">
        <v>1293303900</v>
      </c>
      <c r="L123" s="23" t="s">
        <v>21042</v>
      </c>
      <c r="M123" s="23" t="s">
        <v>226</v>
      </c>
      <c r="N123" s="23">
        <v>65537</v>
      </c>
      <c r="O123" s="23">
        <v>49.72</v>
      </c>
      <c r="P123" s="23">
        <v>99.89</v>
      </c>
      <c r="Q123" s="23">
        <v>10.06</v>
      </c>
      <c r="R123" s="23">
        <v>4.18</v>
      </c>
    </row>
    <row r="124" spans="1:18" x14ac:dyDescent="0.2">
      <c r="A124" s="23" t="s">
        <v>8843</v>
      </c>
      <c r="B124" s="23" t="s">
        <v>8842</v>
      </c>
      <c r="C124" s="24">
        <v>9.9900000000000003E-2</v>
      </c>
      <c r="D124" s="23">
        <v>16.41</v>
      </c>
      <c r="E124" s="25">
        <v>0.41545138888888888</v>
      </c>
      <c r="I124" s="25">
        <v>0.41545138888888888</v>
      </c>
      <c r="J124" s="23">
        <v>1</v>
      </c>
      <c r="K124" s="23">
        <v>10346211700</v>
      </c>
      <c r="L124" s="23" t="s">
        <v>18346</v>
      </c>
      <c r="M124" s="23" t="s">
        <v>226</v>
      </c>
      <c r="N124" s="23">
        <v>65537</v>
      </c>
      <c r="O124" s="23">
        <v>9.94</v>
      </c>
      <c r="P124" s="23">
        <v>86.16</v>
      </c>
      <c r="Q124" s="23">
        <v>2.67</v>
      </c>
      <c r="R124" s="23">
        <v>18.38</v>
      </c>
    </row>
    <row r="125" spans="1:18" x14ac:dyDescent="0.2">
      <c r="A125" s="23" t="s">
        <v>1804</v>
      </c>
      <c r="B125" s="23" t="s">
        <v>1805</v>
      </c>
      <c r="C125" s="24">
        <v>9.9900000000000003E-2</v>
      </c>
      <c r="D125" s="23">
        <v>16.07</v>
      </c>
      <c r="E125" s="25">
        <v>0.41493055555555558</v>
      </c>
      <c r="I125" s="25">
        <v>0.4720138888888889</v>
      </c>
      <c r="J125" s="23">
        <v>1</v>
      </c>
      <c r="K125" s="23">
        <v>9623727200</v>
      </c>
      <c r="L125" s="23" t="s">
        <v>21041</v>
      </c>
      <c r="M125" s="23" t="s">
        <v>226</v>
      </c>
      <c r="N125" s="23">
        <v>65537</v>
      </c>
      <c r="O125" s="23">
        <v>28.38</v>
      </c>
      <c r="P125" s="23">
        <v>94.13</v>
      </c>
      <c r="Q125" s="23">
        <v>6.86</v>
      </c>
      <c r="R125" s="23">
        <v>1.62</v>
      </c>
    </row>
    <row r="126" spans="1:18" x14ac:dyDescent="0.2">
      <c r="A126" s="23" t="s">
        <v>21040</v>
      </c>
      <c r="B126" s="23" t="s">
        <v>21039</v>
      </c>
      <c r="C126" s="24">
        <v>9.8400000000000001E-2</v>
      </c>
      <c r="D126" s="23">
        <v>2.68</v>
      </c>
      <c r="E126" s="25">
        <v>0.41128472222222223</v>
      </c>
      <c r="I126" s="25">
        <v>0.41128472222222223</v>
      </c>
      <c r="J126" s="23">
        <v>1</v>
      </c>
      <c r="K126" s="23">
        <v>6471135700</v>
      </c>
      <c r="L126" s="23" t="s">
        <v>21038</v>
      </c>
      <c r="M126" s="23" t="s">
        <v>226</v>
      </c>
      <c r="N126" s="23">
        <v>65537</v>
      </c>
      <c r="O126" s="23">
        <v>33.51</v>
      </c>
      <c r="P126" s="23">
        <v>65.739999999999995</v>
      </c>
      <c r="Q126" s="23">
        <v>1.25</v>
      </c>
      <c r="R126" s="23">
        <v>66.53</v>
      </c>
    </row>
    <row r="127" spans="1:18" x14ac:dyDescent="0.2">
      <c r="A127" s="23" t="s">
        <v>1969</v>
      </c>
      <c r="B127" s="23" t="s">
        <v>1970</v>
      </c>
      <c r="C127" s="24">
        <v>9.9900000000000003E-2</v>
      </c>
      <c r="D127" s="23">
        <v>18.38</v>
      </c>
      <c r="E127" s="25">
        <v>0.40190972222222221</v>
      </c>
      <c r="I127" s="25">
        <v>0.40190972222222221</v>
      </c>
      <c r="J127" s="23">
        <v>1</v>
      </c>
      <c r="K127" s="23">
        <v>34923181000</v>
      </c>
      <c r="L127" s="23" t="s">
        <v>11190</v>
      </c>
      <c r="M127" s="23" t="s">
        <v>226</v>
      </c>
      <c r="N127" s="23">
        <v>65537</v>
      </c>
      <c r="O127" s="23">
        <v>15.55</v>
      </c>
      <c r="P127" s="23">
        <v>58.83</v>
      </c>
      <c r="Q127" s="23">
        <v>1.24</v>
      </c>
      <c r="R127" s="23">
        <v>19.38</v>
      </c>
    </row>
    <row r="128" spans="1:18" x14ac:dyDescent="0.2">
      <c r="A128" s="23" t="s">
        <v>5867</v>
      </c>
      <c r="B128" s="23" t="s">
        <v>5866</v>
      </c>
      <c r="C128" s="24">
        <v>9.9900000000000003E-2</v>
      </c>
      <c r="D128" s="23">
        <v>7.6</v>
      </c>
      <c r="E128" s="25">
        <v>0.4707986111111111</v>
      </c>
      <c r="I128" s="25">
        <v>0.4707986111111111</v>
      </c>
      <c r="J128" s="23">
        <v>1</v>
      </c>
      <c r="K128" s="23">
        <v>15229379000</v>
      </c>
      <c r="L128" s="23" t="s">
        <v>5865</v>
      </c>
      <c r="M128" s="23" t="s">
        <v>226</v>
      </c>
      <c r="N128" s="23">
        <v>65537</v>
      </c>
      <c r="O128" s="23">
        <v>15.46</v>
      </c>
      <c r="P128" s="23">
        <v>100</v>
      </c>
      <c r="Q128" s="23">
        <v>5.84</v>
      </c>
      <c r="R128" s="23">
        <v>5.05</v>
      </c>
    </row>
    <row r="129" spans="1:18" x14ac:dyDescent="0.2">
      <c r="A129" s="23" t="s">
        <v>21037</v>
      </c>
      <c r="B129" s="23" t="s">
        <v>21036</v>
      </c>
      <c r="C129" s="24">
        <v>9.9400000000000002E-2</v>
      </c>
      <c r="D129" s="23">
        <v>7.3</v>
      </c>
      <c r="E129" s="25">
        <v>0.41614583333333333</v>
      </c>
      <c r="I129" s="25">
        <v>0.47670138888888891</v>
      </c>
      <c r="J129" s="23">
        <v>1</v>
      </c>
      <c r="K129" s="23">
        <v>15506915000</v>
      </c>
      <c r="L129" s="23" t="s">
        <v>6267</v>
      </c>
      <c r="M129" s="23" t="s">
        <v>226</v>
      </c>
      <c r="N129" s="23">
        <v>65537</v>
      </c>
      <c r="O129" s="23">
        <v>59</v>
      </c>
      <c r="P129" s="23">
        <v>100</v>
      </c>
      <c r="Q129" s="23">
        <v>4.9800000000000004</v>
      </c>
      <c r="R129" s="23">
        <v>19.23</v>
      </c>
    </row>
    <row r="130" spans="1:18" x14ac:dyDescent="0.2">
      <c r="A130" s="23" t="s">
        <v>21035</v>
      </c>
      <c r="B130" s="23" t="s">
        <v>21034</v>
      </c>
      <c r="C130" s="24">
        <v>0.1003</v>
      </c>
      <c r="D130" s="23">
        <v>12.94</v>
      </c>
      <c r="E130" s="25">
        <v>0.62202546296296302</v>
      </c>
      <c r="I130" s="25">
        <v>0.62202546296296302</v>
      </c>
      <c r="J130" s="23">
        <v>1</v>
      </c>
      <c r="K130" s="23">
        <v>17394927000</v>
      </c>
      <c r="L130" s="23" t="s">
        <v>21033</v>
      </c>
      <c r="M130" s="23" t="s">
        <v>226</v>
      </c>
      <c r="N130" s="23">
        <v>65537</v>
      </c>
      <c r="O130" s="23">
        <v>74.489999999999995</v>
      </c>
      <c r="P130" s="23">
        <v>37.11</v>
      </c>
      <c r="Q130" s="23">
        <v>1.37</v>
      </c>
      <c r="R130" s="23">
        <v>0.87</v>
      </c>
    </row>
    <row r="131" spans="1:18" x14ac:dyDescent="0.2">
      <c r="A131" s="23" t="s">
        <v>21032</v>
      </c>
      <c r="B131" s="23" t="s">
        <v>21031</v>
      </c>
      <c r="C131" s="24">
        <v>0.1</v>
      </c>
      <c r="D131" s="23">
        <v>20.79</v>
      </c>
      <c r="E131" s="25">
        <v>0.39756944444444442</v>
      </c>
      <c r="I131" s="25">
        <v>0.40399305555555554</v>
      </c>
      <c r="J131" s="23">
        <v>1</v>
      </c>
      <c r="K131" s="23">
        <v>39379270000</v>
      </c>
      <c r="L131" s="23" t="s">
        <v>21030</v>
      </c>
      <c r="M131" s="23" t="s">
        <v>226</v>
      </c>
      <c r="N131" s="23">
        <v>65537</v>
      </c>
      <c r="O131" s="23">
        <v>36.69</v>
      </c>
      <c r="P131" s="23">
        <v>80.900000000000006</v>
      </c>
      <c r="Q131" s="23">
        <v>3.07</v>
      </c>
      <c r="R131" s="23">
        <v>17.8</v>
      </c>
    </row>
    <row r="132" spans="1:18" x14ac:dyDescent="0.2">
      <c r="A132" s="23" t="s">
        <v>7402</v>
      </c>
      <c r="B132" s="23" t="s">
        <v>7401</v>
      </c>
      <c r="C132" s="24">
        <v>9.8500000000000004E-2</v>
      </c>
      <c r="D132" s="23">
        <v>3.01</v>
      </c>
      <c r="E132" s="25">
        <v>0.47322916666666665</v>
      </c>
      <c r="I132" s="25">
        <v>0.61273148148148149</v>
      </c>
      <c r="J132" s="23">
        <v>1</v>
      </c>
      <c r="K132" s="23">
        <v>5997790400</v>
      </c>
      <c r="L132" s="23" t="s">
        <v>20379</v>
      </c>
      <c r="M132" s="23" t="s">
        <v>226</v>
      </c>
      <c r="N132" s="23">
        <v>65537</v>
      </c>
      <c r="O132" s="23">
        <v>32.43</v>
      </c>
      <c r="P132" s="23">
        <v>88.38</v>
      </c>
      <c r="Q132" s="23">
        <v>8.6300000000000008</v>
      </c>
      <c r="R132" s="23">
        <v>2.41</v>
      </c>
    </row>
    <row r="133" spans="1:18" x14ac:dyDescent="0.2">
      <c r="A133" s="23" t="s">
        <v>6136</v>
      </c>
      <c r="B133" s="23" t="s">
        <v>6135</v>
      </c>
      <c r="C133" s="24">
        <v>0.10009999999999999</v>
      </c>
      <c r="D133" s="23">
        <v>12.53</v>
      </c>
      <c r="E133" s="25">
        <v>0.46750000000000003</v>
      </c>
      <c r="I133" s="25">
        <v>0.46750000000000003</v>
      </c>
      <c r="J133" s="23">
        <v>1</v>
      </c>
      <c r="K133" s="23">
        <v>11856825800</v>
      </c>
      <c r="L133" s="23" t="s">
        <v>20692</v>
      </c>
      <c r="M133" s="23" t="s">
        <v>226</v>
      </c>
      <c r="N133" s="23">
        <v>131076</v>
      </c>
      <c r="O133" s="23">
        <v>4.01</v>
      </c>
      <c r="P133" s="23">
        <v>100</v>
      </c>
      <c r="Q133" s="23">
        <v>5.0599999999999996</v>
      </c>
      <c r="R133" s="23">
        <v>25.33</v>
      </c>
    </row>
    <row r="134" spans="1:18" x14ac:dyDescent="0.2">
      <c r="A134" s="23" t="s">
        <v>21029</v>
      </c>
      <c r="B134" s="23" t="s">
        <v>21028</v>
      </c>
      <c r="C134" s="24">
        <v>0.1</v>
      </c>
      <c r="D134" s="23">
        <v>22.66</v>
      </c>
      <c r="E134" s="25">
        <v>0.54853009259259256</v>
      </c>
      <c r="I134" s="25">
        <v>0.61409722222222218</v>
      </c>
      <c r="J134" s="23">
        <v>1</v>
      </c>
      <c r="K134" s="23">
        <v>12850836900</v>
      </c>
      <c r="L134" s="23" t="s">
        <v>21027</v>
      </c>
      <c r="M134" s="23" t="s">
        <v>226</v>
      </c>
      <c r="N134" s="23">
        <v>65537</v>
      </c>
      <c r="O134" s="23">
        <v>55.68</v>
      </c>
      <c r="P134" s="23">
        <v>48</v>
      </c>
      <c r="Q134" s="23">
        <v>1.88</v>
      </c>
      <c r="R134" s="23">
        <v>1.84</v>
      </c>
    </row>
    <row r="135" spans="1:18" x14ac:dyDescent="0.2">
      <c r="A135" s="23" t="s">
        <v>21026</v>
      </c>
      <c r="B135" s="23" t="s">
        <v>21025</v>
      </c>
      <c r="C135" s="24">
        <v>0.10009999999999999</v>
      </c>
      <c r="D135" s="23">
        <v>24.73</v>
      </c>
      <c r="E135" s="25">
        <v>0.61954861111111115</v>
      </c>
      <c r="I135" s="25">
        <v>0.61954861111111115</v>
      </c>
      <c r="J135" s="23">
        <v>1</v>
      </c>
      <c r="K135" s="23">
        <v>301126110000</v>
      </c>
      <c r="L135" s="23" t="s">
        <v>21024</v>
      </c>
      <c r="M135" s="23" t="s">
        <v>226</v>
      </c>
      <c r="N135" s="23">
        <v>65537</v>
      </c>
      <c r="O135" s="23">
        <v>45.16</v>
      </c>
      <c r="P135" s="23">
        <v>100</v>
      </c>
      <c r="Q135" s="23">
        <v>2.2999999999999998</v>
      </c>
      <c r="R135" s="23">
        <v>2.1</v>
      </c>
    </row>
    <row r="136" spans="1:18" x14ac:dyDescent="0.2">
      <c r="A136" s="23" t="s">
        <v>14118</v>
      </c>
      <c r="B136" s="23" t="s">
        <v>14117</v>
      </c>
      <c r="C136" s="24">
        <v>0.1734</v>
      </c>
      <c r="D136" s="23">
        <v>49.4</v>
      </c>
      <c r="E136" s="25">
        <v>0.54197916666666668</v>
      </c>
      <c r="I136" s="25">
        <v>0.54798611111111106</v>
      </c>
      <c r="J136" s="23">
        <v>0</v>
      </c>
      <c r="K136" s="23">
        <v>1739902000</v>
      </c>
      <c r="L136" s="23" t="s">
        <v>136</v>
      </c>
      <c r="M136" s="23" t="s">
        <v>136</v>
      </c>
      <c r="N136" s="23">
        <v>0</v>
      </c>
      <c r="O136" s="23">
        <v>16.8</v>
      </c>
      <c r="P136" s="23">
        <v>99.29</v>
      </c>
      <c r="Q136" s="23">
        <v>18.8</v>
      </c>
      <c r="R136" s="23" t="s">
        <v>136</v>
      </c>
    </row>
    <row r="137" spans="1:18" x14ac:dyDescent="0.2">
      <c r="A137" s="23" t="s">
        <v>21023</v>
      </c>
      <c r="B137" s="23" t="s">
        <v>21022</v>
      </c>
      <c r="C137" s="24">
        <v>0.1976</v>
      </c>
      <c r="D137" s="23">
        <v>20.55</v>
      </c>
      <c r="E137" s="25">
        <v>0.54267361111111112</v>
      </c>
      <c r="I137" s="25">
        <v>0.54267361111111112</v>
      </c>
      <c r="J137" s="23">
        <v>0</v>
      </c>
      <c r="K137" s="23">
        <v>14344581000</v>
      </c>
      <c r="L137" s="23" t="s">
        <v>136</v>
      </c>
      <c r="M137" s="23" t="s">
        <v>136</v>
      </c>
      <c r="N137" s="23">
        <v>0</v>
      </c>
      <c r="O137" s="23">
        <v>44.13</v>
      </c>
      <c r="P137" s="23">
        <v>95.07</v>
      </c>
      <c r="Q137" s="23">
        <v>10.17</v>
      </c>
      <c r="R137" s="23" t="s">
        <v>136</v>
      </c>
    </row>
    <row r="138" spans="1:18" x14ac:dyDescent="0.2">
      <c r="A138" s="23" t="s">
        <v>21021</v>
      </c>
      <c r="B138" s="23" t="s">
        <v>21020</v>
      </c>
      <c r="C138" s="24">
        <v>0.17549999999999999</v>
      </c>
      <c r="D138" s="23">
        <v>3.55</v>
      </c>
      <c r="E138" s="25">
        <v>0.39861111111111114</v>
      </c>
      <c r="I138" s="25">
        <v>0.56579861111111107</v>
      </c>
      <c r="J138" s="23">
        <v>0</v>
      </c>
      <c r="K138" s="23">
        <v>4002865500</v>
      </c>
      <c r="L138" s="23" t="s">
        <v>136</v>
      </c>
      <c r="M138" s="23" t="s">
        <v>136</v>
      </c>
      <c r="N138" s="23">
        <v>0</v>
      </c>
      <c r="O138" s="23">
        <v>14.38</v>
      </c>
      <c r="P138" s="23">
        <v>97.85</v>
      </c>
      <c r="Q138" s="23">
        <v>19.420000000000002</v>
      </c>
      <c r="R138" s="23" t="s">
        <v>136</v>
      </c>
    </row>
    <row r="139" spans="1:18" x14ac:dyDescent="0.2">
      <c r="A139" s="23" t="s">
        <v>9981</v>
      </c>
      <c r="B139" s="23" t="s">
        <v>9980</v>
      </c>
      <c r="C139" s="24">
        <v>8.5900000000000004E-2</v>
      </c>
      <c r="D139" s="23">
        <v>100.88</v>
      </c>
      <c r="E139" s="25">
        <v>0.55033564814814817</v>
      </c>
      <c r="I139" s="25">
        <v>0.55348379629629629</v>
      </c>
      <c r="J139" s="23">
        <v>0</v>
      </c>
      <c r="K139" s="23">
        <v>51530718000</v>
      </c>
      <c r="L139" s="23" t="s">
        <v>136</v>
      </c>
      <c r="M139" s="23" t="s">
        <v>136</v>
      </c>
      <c r="N139" s="23">
        <v>0</v>
      </c>
      <c r="O139" s="23">
        <v>81.41</v>
      </c>
      <c r="P139" s="23">
        <v>51.43</v>
      </c>
      <c r="Q139" s="23">
        <v>2.48</v>
      </c>
      <c r="R139" s="23" t="s">
        <v>136</v>
      </c>
    </row>
    <row r="140" spans="1:18" x14ac:dyDescent="0.2">
      <c r="A140" s="23" t="s">
        <v>293</v>
      </c>
      <c r="B140" s="23" t="s">
        <v>294</v>
      </c>
      <c r="C140" s="24">
        <v>9.9099999999999994E-2</v>
      </c>
      <c r="D140" s="23">
        <v>43.58</v>
      </c>
      <c r="E140" s="25">
        <v>0.44520833333333332</v>
      </c>
      <c r="I140" s="25">
        <v>0.44520833333333332</v>
      </c>
      <c r="J140" s="23">
        <v>0</v>
      </c>
      <c r="K140" s="23">
        <v>9773693400</v>
      </c>
      <c r="L140" s="23" t="s">
        <v>136</v>
      </c>
      <c r="M140" s="23" t="s">
        <v>136</v>
      </c>
      <c r="N140" s="23">
        <v>0</v>
      </c>
      <c r="O140" s="23">
        <v>45.08</v>
      </c>
      <c r="P140" s="23">
        <v>96.49</v>
      </c>
      <c r="Q140" s="23">
        <v>9.24</v>
      </c>
      <c r="R140" s="23" t="s">
        <v>136</v>
      </c>
    </row>
    <row r="141" spans="1:18" x14ac:dyDescent="0.2">
      <c r="A141" s="23" t="s">
        <v>2081</v>
      </c>
      <c r="B141" s="23" t="s">
        <v>2082</v>
      </c>
      <c r="C141" s="24">
        <v>9.6699999999999994E-2</v>
      </c>
      <c r="D141" s="23">
        <v>76.12</v>
      </c>
      <c r="E141" s="25">
        <v>0.54180555555555554</v>
      </c>
      <c r="I141" s="25">
        <v>0.54180555555555554</v>
      </c>
      <c r="J141" s="23">
        <v>0</v>
      </c>
      <c r="K141" s="23">
        <v>25017069000</v>
      </c>
      <c r="L141" s="23" t="s">
        <v>136</v>
      </c>
      <c r="M141" s="23" t="s">
        <v>136</v>
      </c>
      <c r="N141" s="23">
        <v>0</v>
      </c>
      <c r="O141" s="23">
        <v>60.64</v>
      </c>
      <c r="P141" s="23">
        <v>82.86</v>
      </c>
      <c r="Q141" s="23">
        <v>2.87</v>
      </c>
      <c r="R141" s="23" t="s">
        <v>136</v>
      </c>
    </row>
    <row r="142" spans="1:18" x14ac:dyDescent="0.2">
      <c r="A142" s="23" t="s">
        <v>11316</v>
      </c>
      <c r="B142" s="23" t="s">
        <v>11315</v>
      </c>
      <c r="C142" s="24">
        <v>9.9299999999999999E-2</v>
      </c>
      <c r="D142" s="23">
        <v>31.1</v>
      </c>
      <c r="E142" s="25">
        <v>0.54180555555555554</v>
      </c>
      <c r="I142" s="25">
        <v>0.54180555555555554</v>
      </c>
      <c r="J142" s="23">
        <v>0</v>
      </c>
      <c r="K142" s="23">
        <v>25595812000</v>
      </c>
      <c r="L142" s="23" t="s">
        <v>136</v>
      </c>
      <c r="M142" s="23" t="s">
        <v>136</v>
      </c>
      <c r="N142" s="23">
        <v>0</v>
      </c>
      <c r="O142" s="23">
        <v>37.42</v>
      </c>
      <c r="P142" s="23">
        <v>67.69</v>
      </c>
      <c r="Q142" s="23">
        <v>4.3</v>
      </c>
      <c r="R142" s="23" t="s">
        <v>136</v>
      </c>
    </row>
    <row r="143" spans="1:18" x14ac:dyDescent="0.2">
      <c r="A143" s="23" t="s">
        <v>1995</v>
      </c>
      <c r="B143" s="23" t="s">
        <v>1996</v>
      </c>
      <c r="C143" s="24">
        <v>9.3100000000000002E-2</v>
      </c>
      <c r="D143" s="23">
        <v>15.61</v>
      </c>
      <c r="E143" s="25">
        <v>0.54362268518518519</v>
      </c>
      <c r="I143" s="25">
        <v>0.54746527777777776</v>
      </c>
      <c r="J143" s="23">
        <v>0</v>
      </c>
      <c r="K143" s="23">
        <v>6314424400</v>
      </c>
      <c r="L143" s="23" t="s">
        <v>136</v>
      </c>
      <c r="M143" s="23" t="s">
        <v>136</v>
      </c>
      <c r="N143" s="23">
        <v>0</v>
      </c>
      <c r="O143" s="23">
        <v>46.48</v>
      </c>
      <c r="P143" s="23">
        <v>89.89</v>
      </c>
      <c r="Q143" s="23">
        <v>8.11</v>
      </c>
      <c r="R143" s="23" t="s">
        <v>136</v>
      </c>
    </row>
    <row r="144" spans="1:18" x14ac:dyDescent="0.2">
      <c r="A144" s="23" t="s">
        <v>1235</v>
      </c>
      <c r="B144" s="23" t="s">
        <v>1236</v>
      </c>
      <c r="C144" s="24">
        <v>9.5600000000000004E-2</v>
      </c>
      <c r="D144" s="23">
        <v>16.84</v>
      </c>
      <c r="E144" s="25">
        <v>0.45180555555555557</v>
      </c>
      <c r="I144" s="25">
        <v>0.45180555555555557</v>
      </c>
      <c r="J144" s="23">
        <v>0</v>
      </c>
      <c r="K144" s="23">
        <v>23323664000</v>
      </c>
      <c r="L144" s="23" t="s">
        <v>136</v>
      </c>
      <c r="M144" s="23" t="s">
        <v>136</v>
      </c>
      <c r="N144" s="23">
        <v>0</v>
      </c>
      <c r="O144" s="23">
        <v>28.84</v>
      </c>
      <c r="P144" s="23">
        <v>72.47</v>
      </c>
      <c r="Q144" s="23">
        <v>6.05</v>
      </c>
      <c r="R144" s="23" t="s">
        <v>136</v>
      </c>
    </row>
    <row r="145" spans="1:18" x14ac:dyDescent="0.2">
      <c r="A145" s="23" t="s">
        <v>6942</v>
      </c>
      <c r="B145" s="23" t="s">
        <v>6941</v>
      </c>
      <c r="C145" s="24">
        <v>-4.4200000000000003E-2</v>
      </c>
      <c r="D145" s="23">
        <v>6.06</v>
      </c>
      <c r="E145" s="25">
        <v>0.39635416666666667</v>
      </c>
      <c r="I145" s="25">
        <v>0.41892361111111109</v>
      </c>
      <c r="J145" s="23">
        <v>0</v>
      </c>
      <c r="K145" s="23">
        <v>7770835300</v>
      </c>
      <c r="L145" s="23" t="s">
        <v>136</v>
      </c>
      <c r="M145" s="23" t="s">
        <v>136</v>
      </c>
      <c r="N145" s="23">
        <v>0</v>
      </c>
      <c r="O145" s="23">
        <v>14.09</v>
      </c>
      <c r="P145" s="23">
        <v>53.81</v>
      </c>
      <c r="Q145" s="23">
        <v>38.020000000000003</v>
      </c>
      <c r="R145" s="23" t="s">
        <v>136</v>
      </c>
    </row>
    <row r="146" spans="1:18" x14ac:dyDescent="0.2">
      <c r="A146" s="23" t="s">
        <v>7218</v>
      </c>
      <c r="B146" s="23" t="s">
        <v>7217</v>
      </c>
      <c r="C146" s="24">
        <v>6.6400000000000001E-2</v>
      </c>
      <c r="D146" s="23">
        <v>19.100000000000001</v>
      </c>
      <c r="E146" s="25">
        <v>0.54385416666666664</v>
      </c>
      <c r="I146" s="25">
        <v>0.54385416666666664</v>
      </c>
      <c r="J146" s="23">
        <v>0</v>
      </c>
      <c r="K146" s="23">
        <v>12971220600</v>
      </c>
      <c r="L146" s="23" t="s">
        <v>136</v>
      </c>
      <c r="M146" s="23" t="s">
        <v>136</v>
      </c>
      <c r="N146" s="23">
        <v>0</v>
      </c>
      <c r="O146" s="23">
        <v>49.54</v>
      </c>
      <c r="P146" s="23">
        <v>52.65</v>
      </c>
      <c r="Q146" s="23">
        <v>2.44</v>
      </c>
      <c r="R146" s="23" t="s">
        <v>136</v>
      </c>
    </row>
    <row r="147" spans="1:18" x14ac:dyDescent="0.2">
      <c r="A147" s="23" t="s">
        <v>359</v>
      </c>
      <c r="B147" s="23" t="s">
        <v>360</v>
      </c>
      <c r="C147" s="24">
        <v>8.2199999999999995E-2</v>
      </c>
      <c r="D147" s="23">
        <v>18.16</v>
      </c>
      <c r="E147" s="25">
        <v>0.54711805555555559</v>
      </c>
      <c r="I147" s="25">
        <v>0.54711805555555559</v>
      </c>
      <c r="J147" s="23">
        <v>0</v>
      </c>
      <c r="K147" s="23">
        <v>10263994100</v>
      </c>
      <c r="L147" s="23" t="s">
        <v>136</v>
      </c>
      <c r="M147" s="23" t="s">
        <v>136</v>
      </c>
      <c r="N147" s="23">
        <v>0</v>
      </c>
      <c r="O147" s="23">
        <v>63.3</v>
      </c>
      <c r="P147" s="23">
        <v>62.02</v>
      </c>
      <c r="Q147" s="23">
        <v>3.12</v>
      </c>
      <c r="R147" s="23" t="s">
        <v>136</v>
      </c>
    </row>
    <row r="148" spans="1:18" x14ac:dyDescent="0.2">
      <c r="A148" s="23" t="s">
        <v>6938</v>
      </c>
      <c r="B148" s="23" t="s">
        <v>6937</v>
      </c>
      <c r="C148" s="24">
        <v>8.5599999999999996E-2</v>
      </c>
      <c r="D148" s="23">
        <v>9.89</v>
      </c>
      <c r="E148" s="25">
        <v>0.54180555555555554</v>
      </c>
      <c r="I148" s="25">
        <v>0.54711805555555559</v>
      </c>
      <c r="J148" s="23">
        <v>0</v>
      </c>
      <c r="K148" s="23">
        <v>10419351800</v>
      </c>
      <c r="L148" s="23" t="s">
        <v>136</v>
      </c>
      <c r="M148" s="23" t="s">
        <v>136</v>
      </c>
      <c r="N148" s="23">
        <v>0</v>
      </c>
      <c r="O148" s="23">
        <v>8.33</v>
      </c>
      <c r="P148" s="23">
        <v>74.430000000000007</v>
      </c>
      <c r="Q148" s="23">
        <v>4.45</v>
      </c>
      <c r="R148" s="23" t="s">
        <v>136</v>
      </c>
    </row>
    <row r="149" spans="1:18" x14ac:dyDescent="0.2">
      <c r="A149" s="23" t="s">
        <v>20262</v>
      </c>
      <c r="B149" s="23" t="s">
        <v>20261</v>
      </c>
      <c r="C149" s="24">
        <v>9.8500000000000004E-2</v>
      </c>
      <c r="D149" s="23">
        <v>31.34</v>
      </c>
      <c r="E149" s="25">
        <v>0.42709490740740741</v>
      </c>
      <c r="I149" s="25">
        <v>0.61090277777777779</v>
      </c>
      <c r="J149" s="23">
        <v>0</v>
      </c>
      <c r="K149" s="23">
        <v>37881341000</v>
      </c>
      <c r="L149" s="23" t="s">
        <v>136</v>
      </c>
      <c r="M149" s="23" t="s">
        <v>136</v>
      </c>
      <c r="N149" s="23">
        <v>0</v>
      </c>
      <c r="O149" s="23">
        <v>20.16</v>
      </c>
      <c r="P149" s="23">
        <v>83.61</v>
      </c>
      <c r="Q149" s="23">
        <v>6.24</v>
      </c>
      <c r="R149" s="23" t="s">
        <v>136</v>
      </c>
    </row>
    <row r="150" spans="1:18" x14ac:dyDescent="0.2">
      <c r="A150" s="23" t="s">
        <v>1102</v>
      </c>
      <c r="B150" s="23" t="s">
        <v>1103</v>
      </c>
      <c r="C150" s="24">
        <v>7.8200000000000006E-2</v>
      </c>
      <c r="D150" s="23">
        <v>5.93</v>
      </c>
      <c r="E150" s="25">
        <v>0.54197916666666668</v>
      </c>
      <c r="I150" s="25">
        <v>0.55331018518518515</v>
      </c>
      <c r="J150" s="23">
        <v>0</v>
      </c>
      <c r="K150" s="23">
        <v>2604153600</v>
      </c>
      <c r="L150" s="23" t="s">
        <v>136</v>
      </c>
      <c r="M150" s="23" t="s">
        <v>136</v>
      </c>
      <c r="N150" s="23">
        <v>0</v>
      </c>
      <c r="O150" s="23">
        <v>10.99</v>
      </c>
      <c r="P150" s="23">
        <v>92.21</v>
      </c>
      <c r="Q150" s="23">
        <v>10.99</v>
      </c>
      <c r="R150" s="23" t="s">
        <v>136</v>
      </c>
    </row>
    <row r="151" spans="1:18" x14ac:dyDescent="0.2">
      <c r="A151" s="23" t="s">
        <v>10816</v>
      </c>
      <c r="B151" s="23" t="s">
        <v>10815</v>
      </c>
      <c r="C151" s="24">
        <v>7.6700000000000004E-2</v>
      </c>
      <c r="D151" s="23">
        <v>21.75</v>
      </c>
      <c r="E151" s="25">
        <v>0.54605324074074069</v>
      </c>
      <c r="I151" s="25">
        <v>0.54605324074074069</v>
      </c>
      <c r="J151" s="23">
        <v>0</v>
      </c>
      <c r="K151" s="23">
        <v>8718023700</v>
      </c>
      <c r="L151" s="23" t="s">
        <v>136</v>
      </c>
      <c r="M151" s="23" t="s">
        <v>136</v>
      </c>
      <c r="N151" s="23">
        <v>0</v>
      </c>
      <c r="O151" s="23">
        <v>30.4</v>
      </c>
      <c r="P151" s="23">
        <v>79.92</v>
      </c>
      <c r="Q151" s="23">
        <v>5.71</v>
      </c>
      <c r="R151" s="23" t="s">
        <v>136</v>
      </c>
    </row>
    <row r="152" spans="1:18" x14ac:dyDescent="0.2">
      <c r="A152" s="23" t="s">
        <v>5317</v>
      </c>
      <c r="B152" s="23" t="s">
        <v>5316</v>
      </c>
      <c r="C152" s="24">
        <v>7.7299999999999994E-2</v>
      </c>
      <c r="D152" s="23">
        <v>8.92</v>
      </c>
      <c r="E152" s="25">
        <v>0.54694444444444446</v>
      </c>
      <c r="I152" s="25">
        <v>0.54694444444444446</v>
      </c>
      <c r="J152" s="23">
        <v>0</v>
      </c>
      <c r="K152" s="23">
        <v>7171441500</v>
      </c>
      <c r="L152" s="23" t="s">
        <v>136</v>
      </c>
      <c r="M152" s="23" t="s">
        <v>136</v>
      </c>
      <c r="N152" s="23">
        <v>0</v>
      </c>
      <c r="O152" s="23">
        <v>3.81</v>
      </c>
      <c r="P152" s="23">
        <v>64.760000000000005</v>
      </c>
      <c r="Q152" s="23">
        <v>4.34</v>
      </c>
      <c r="R152" s="23" t="s">
        <v>136</v>
      </c>
    </row>
    <row r="153" spans="1:18" x14ac:dyDescent="0.2">
      <c r="A153" s="23" t="s">
        <v>5942</v>
      </c>
      <c r="B153" s="23" t="s">
        <v>5941</v>
      </c>
      <c r="C153" s="24">
        <v>9.0200000000000002E-2</v>
      </c>
      <c r="D153" s="23">
        <v>13.9</v>
      </c>
      <c r="E153" s="25">
        <v>0.46385416666666668</v>
      </c>
      <c r="I153" s="25">
        <v>0.46385416666666668</v>
      </c>
      <c r="J153" s="23">
        <v>0</v>
      </c>
      <c r="K153" s="23">
        <v>12046435800</v>
      </c>
      <c r="L153" s="23" t="s">
        <v>136</v>
      </c>
      <c r="M153" s="23" t="s">
        <v>136</v>
      </c>
      <c r="N153" s="23">
        <v>0</v>
      </c>
      <c r="O153" s="23">
        <v>39.369999999999997</v>
      </c>
      <c r="P153" s="23">
        <v>77.42</v>
      </c>
      <c r="Q153" s="23">
        <v>6.51</v>
      </c>
      <c r="R153" s="23" t="s">
        <v>136</v>
      </c>
    </row>
    <row r="154" spans="1:18" x14ac:dyDescent="0.2">
      <c r="A154" s="23" t="s">
        <v>8012</v>
      </c>
      <c r="B154" s="23" t="s">
        <v>8011</v>
      </c>
      <c r="C154" s="24">
        <v>8.5000000000000006E-2</v>
      </c>
      <c r="D154" s="23">
        <v>5.36</v>
      </c>
      <c r="E154" s="25">
        <v>0.54344907407407406</v>
      </c>
      <c r="I154" s="25">
        <v>0.55402777777777779</v>
      </c>
      <c r="J154" s="23">
        <v>0</v>
      </c>
      <c r="K154" s="23">
        <v>2771714800</v>
      </c>
      <c r="L154" s="23" t="s">
        <v>136</v>
      </c>
      <c r="M154" s="23" t="s">
        <v>136</v>
      </c>
      <c r="N154" s="23">
        <v>0</v>
      </c>
      <c r="O154" s="23">
        <v>60.01</v>
      </c>
      <c r="P154" s="23">
        <v>87.07</v>
      </c>
      <c r="Q154" s="23">
        <v>7.01</v>
      </c>
      <c r="R154" s="23" t="s">
        <v>136</v>
      </c>
    </row>
    <row r="155" spans="1:18" x14ac:dyDescent="0.2">
      <c r="A155" s="23" t="s">
        <v>2123</v>
      </c>
      <c r="B155" s="23" t="s">
        <v>2265</v>
      </c>
      <c r="C155" s="24">
        <v>6.3E-2</v>
      </c>
      <c r="D155" s="23">
        <v>4.05</v>
      </c>
      <c r="E155" s="25">
        <v>0.42431712962962964</v>
      </c>
      <c r="I155" s="25">
        <v>0.42431712962962964</v>
      </c>
      <c r="J155" s="23">
        <v>0</v>
      </c>
      <c r="K155" s="23">
        <v>2710301000</v>
      </c>
      <c r="L155" s="23" t="s">
        <v>136</v>
      </c>
      <c r="M155" s="23" t="s">
        <v>136</v>
      </c>
      <c r="N155" s="23">
        <v>0</v>
      </c>
      <c r="O155" s="23">
        <v>1.49</v>
      </c>
      <c r="P155" s="23">
        <v>92.01</v>
      </c>
      <c r="Q155" s="23">
        <v>20.95</v>
      </c>
      <c r="R155" s="23" t="s">
        <v>136</v>
      </c>
    </row>
    <row r="156" spans="1:18" x14ac:dyDescent="0.2">
      <c r="A156" s="23" t="s">
        <v>16240</v>
      </c>
      <c r="B156" s="23" t="s">
        <v>16239</v>
      </c>
      <c r="C156" s="24">
        <v>8.2299999999999998E-2</v>
      </c>
      <c r="D156" s="23">
        <v>1.71</v>
      </c>
      <c r="E156" s="25">
        <v>0.46333333333333332</v>
      </c>
      <c r="I156" s="25">
        <v>0.46333333333333332</v>
      </c>
      <c r="J156" s="23">
        <v>0</v>
      </c>
      <c r="K156" s="23">
        <v>10005614800</v>
      </c>
      <c r="L156" s="23" t="s">
        <v>136</v>
      </c>
      <c r="M156" s="23" t="s">
        <v>136</v>
      </c>
      <c r="N156" s="23">
        <v>0</v>
      </c>
      <c r="O156" s="23">
        <v>4.6399999999999997</v>
      </c>
      <c r="P156" s="23">
        <v>86.75</v>
      </c>
      <c r="Q156" s="23">
        <v>6.02</v>
      </c>
      <c r="R156" s="23" t="s">
        <v>136</v>
      </c>
    </row>
    <row r="157" spans="1:18" x14ac:dyDescent="0.2">
      <c r="A157" s="23" t="s">
        <v>8419</v>
      </c>
      <c r="B157" s="23" t="s">
        <v>8418</v>
      </c>
      <c r="C157" s="24">
        <v>9.7100000000000006E-2</v>
      </c>
      <c r="D157" s="23">
        <v>48.02</v>
      </c>
      <c r="E157" s="25">
        <v>0.44069444444444444</v>
      </c>
      <c r="I157" s="25">
        <v>0.5546875</v>
      </c>
      <c r="J157" s="23">
        <v>0</v>
      </c>
      <c r="K157" s="23">
        <v>7655041100</v>
      </c>
      <c r="L157" s="23" t="s">
        <v>136</v>
      </c>
      <c r="M157" s="23" t="s">
        <v>136</v>
      </c>
      <c r="N157" s="23">
        <v>0</v>
      </c>
      <c r="O157" s="23">
        <v>65.25</v>
      </c>
      <c r="P157" s="23">
        <v>96.98</v>
      </c>
      <c r="Q157" s="23">
        <v>2.68</v>
      </c>
      <c r="R157" s="23" t="s">
        <v>136</v>
      </c>
    </row>
    <row r="158" spans="1:18" x14ac:dyDescent="0.2">
      <c r="A158" s="23" t="s">
        <v>21019</v>
      </c>
      <c r="B158" s="23" t="s">
        <v>21018</v>
      </c>
      <c r="C158" s="24">
        <v>7.6700000000000004E-2</v>
      </c>
      <c r="D158" s="23">
        <v>34.81</v>
      </c>
      <c r="E158" s="25">
        <v>0.47184027777777776</v>
      </c>
      <c r="I158" s="25">
        <v>0.47305555555555556</v>
      </c>
      <c r="J158" s="23">
        <v>0</v>
      </c>
      <c r="K158" s="23">
        <v>661390000</v>
      </c>
      <c r="L158" s="23" t="s">
        <v>136</v>
      </c>
      <c r="M158" s="23" t="s">
        <v>136</v>
      </c>
      <c r="N158" s="23">
        <v>0</v>
      </c>
      <c r="O158" s="23">
        <v>0</v>
      </c>
      <c r="P158" s="23">
        <v>90.05</v>
      </c>
      <c r="Q158" s="23">
        <v>39.54</v>
      </c>
      <c r="R158" s="23" t="s">
        <v>136</v>
      </c>
    </row>
    <row r="159" spans="1:18" x14ac:dyDescent="0.2">
      <c r="A159" s="23" t="s">
        <v>8799</v>
      </c>
      <c r="B159" s="23" t="s">
        <v>8798</v>
      </c>
      <c r="C159" s="24">
        <v>6.9400000000000003E-2</v>
      </c>
      <c r="D159" s="23">
        <v>29.26</v>
      </c>
      <c r="E159" s="25">
        <v>0.40572916666666664</v>
      </c>
      <c r="I159" s="25">
        <v>0.41753472222222221</v>
      </c>
      <c r="J159" s="23">
        <v>0</v>
      </c>
      <c r="K159" s="23">
        <v>2879085100</v>
      </c>
      <c r="L159" s="23" t="s">
        <v>136</v>
      </c>
      <c r="M159" s="23" t="s">
        <v>136</v>
      </c>
      <c r="N159" s="23">
        <v>0</v>
      </c>
      <c r="O159" s="23">
        <v>33.229999999999997</v>
      </c>
      <c r="P159" s="23">
        <v>85.36</v>
      </c>
      <c r="Q159" s="23">
        <v>12.43</v>
      </c>
      <c r="R159" s="23" t="s">
        <v>136</v>
      </c>
    </row>
    <row r="160" spans="1:18" x14ac:dyDescent="0.2">
      <c r="A160" s="23" t="s">
        <v>235</v>
      </c>
      <c r="B160" s="23" t="s">
        <v>236</v>
      </c>
      <c r="C160" s="24">
        <v>-0.10009999999999999</v>
      </c>
      <c r="D160" s="23">
        <v>7.73</v>
      </c>
      <c r="E160" s="23" t="s">
        <v>136</v>
      </c>
      <c r="I160" s="23" t="s">
        <v>136</v>
      </c>
      <c r="J160" s="23">
        <v>0</v>
      </c>
      <c r="K160" s="23">
        <v>8797225400</v>
      </c>
      <c r="L160" s="23" t="s">
        <v>136</v>
      </c>
      <c r="M160" s="23" t="s">
        <v>136</v>
      </c>
      <c r="N160" s="23">
        <v>0</v>
      </c>
      <c r="O160" s="23">
        <v>65.86</v>
      </c>
      <c r="P160" s="23">
        <v>59.43</v>
      </c>
      <c r="Q160" s="23">
        <v>18.41</v>
      </c>
      <c r="R160" s="23" t="s">
        <v>136</v>
      </c>
    </row>
    <row r="161" spans="1:18" x14ac:dyDescent="0.2">
      <c r="A161" s="23" t="s">
        <v>21017</v>
      </c>
      <c r="B161" s="23" t="s">
        <v>21016</v>
      </c>
      <c r="C161" s="24">
        <v>9.9900000000000003E-2</v>
      </c>
      <c r="D161" s="23">
        <v>59.11</v>
      </c>
      <c r="E161" s="25">
        <v>0.5465740740740741</v>
      </c>
      <c r="I161" s="25">
        <v>0.62202546296296302</v>
      </c>
      <c r="J161" s="23">
        <v>0</v>
      </c>
      <c r="K161" s="23">
        <v>38065470000</v>
      </c>
      <c r="L161" s="23" t="s">
        <v>136</v>
      </c>
      <c r="M161" s="23" t="s">
        <v>136</v>
      </c>
      <c r="N161" s="23">
        <v>0</v>
      </c>
      <c r="O161" s="23">
        <v>66.52</v>
      </c>
      <c r="P161" s="23">
        <v>73.34</v>
      </c>
      <c r="Q161" s="23">
        <v>2.76</v>
      </c>
      <c r="R161" s="23" t="s">
        <v>136</v>
      </c>
    </row>
    <row r="162" spans="1:18" x14ac:dyDescent="0.2">
      <c r="A162" s="23" t="s">
        <v>7786</v>
      </c>
      <c r="B162" s="23" t="s">
        <v>7785</v>
      </c>
      <c r="C162" s="24">
        <v>0.19520000000000001</v>
      </c>
      <c r="D162" s="23">
        <v>10.41</v>
      </c>
      <c r="E162" s="25">
        <v>0.39583333333333331</v>
      </c>
      <c r="I162" s="25">
        <v>0.39583333333333331</v>
      </c>
      <c r="J162" s="23">
        <v>0</v>
      </c>
      <c r="K162" s="23">
        <v>1748880000</v>
      </c>
      <c r="L162" s="23" t="s">
        <v>136</v>
      </c>
      <c r="M162" s="23" t="s">
        <v>136</v>
      </c>
      <c r="N162" s="23">
        <v>0</v>
      </c>
      <c r="O162" s="23">
        <v>5.78</v>
      </c>
      <c r="P162" s="23">
        <v>99.98</v>
      </c>
      <c r="Q162" s="23">
        <v>4.84</v>
      </c>
      <c r="R162" s="23" t="s">
        <v>136</v>
      </c>
    </row>
    <row r="163" spans="1:18" x14ac:dyDescent="0.2">
      <c r="A163" s="23" t="s">
        <v>21015</v>
      </c>
      <c r="B163" s="23" t="s">
        <v>21014</v>
      </c>
      <c r="C163" s="24">
        <v>0.19819999999999999</v>
      </c>
      <c r="D163" s="23">
        <v>25.39</v>
      </c>
      <c r="E163" s="25">
        <v>0.47218749999999998</v>
      </c>
      <c r="I163" s="25">
        <v>0.60504629629629625</v>
      </c>
      <c r="J163" s="23">
        <v>0</v>
      </c>
      <c r="K163" s="23">
        <v>2516471300</v>
      </c>
      <c r="L163" s="23" t="s">
        <v>136</v>
      </c>
      <c r="M163" s="23" t="s">
        <v>136</v>
      </c>
      <c r="N163" s="23">
        <v>0</v>
      </c>
      <c r="O163" s="23">
        <v>55.92</v>
      </c>
      <c r="P163" s="23">
        <v>100</v>
      </c>
      <c r="Q163" s="23">
        <v>4.88</v>
      </c>
      <c r="R163" s="23" t="s">
        <v>136</v>
      </c>
    </row>
    <row r="164" spans="1:18" x14ac:dyDescent="0.2">
      <c r="A164" s="23" t="s">
        <v>7780</v>
      </c>
      <c r="B164" s="23" t="s">
        <v>7779</v>
      </c>
      <c r="C164" s="24">
        <v>0.19220000000000001</v>
      </c>
      <c r="D164" s="23">
        <v>42.42</v>
      </c>
      <c r="E164" s="25">
        <v>0.55033564814814817</v>
      </c>
      <c r="I164" s="25">
        <v>0.59915509259259259</v>
      </c>
      <c r="J164" s="23">
        <v>0</v>
      </c>
      <c r="K164" s="23">
        <v>1883448000</v>
      </c>
      <c r="L164" s="23" t="s">
        <v>136</v>
      </c>
      <c r="M164" s="23" t="s">
        <v>136</v>
      </c>
      <c r="N164" s="23">
        <v>0</v>
      </c>
      <c r="O164" s="23">
        <v>10.130000000000001</v>
      </c>
      <c r="P164" s="23">
        <v>99.98</v>
      </c>
      <c r="Q164" s="23">
        <v>2.74</v>
      </c>
      <c r="R164" s="23" t="s">
        <v>136</v>
      </c>
    </row>
    <row r="165" spans="1:18" x14ac:dyDescent="0.2">
      <c r="A165" s="23" t="s">
        <v>21013</v>
      </c>
      <c r="B165" s="23" t="s">
        <v>21012</v>
      </c>
      <c r="C165" s="24">
        <v>7.9699999999999993E-2</v>
      </c>
      <c r="D165" s="23">
        <v>100.08</v>
      </c>
      <c r="E165" s="25">
        <v>0.54249999999999998</v>
      </c>
      <c r="I165" s="25">
        <v>0.58680555555555558</v>
      </c>
      <c r="J165" s="23">
        <v>0</v>
      </c>
      <c r="K165" s="23">
        <v>39511620000</v>
      </c>
      <c r="L165" s="23" t="s">
        <v>136</v>
      </c>
      <c r="M165" s="23" t="s">
        <v>136</v>
      </c>
      <c r="N165" s="23">
        <v>0</v>
      </c>
      <c r="O165" s="23">
        <v>34.549999999999997</v>
      </c>
      <c r="P165" s="23">
        <v>61.32</v>
      </c>
      <c r="Q165" s="23">
        <v>1.75</v>
      </c>
      <c r="R165" s="23" t="s">
        <v>136</v>
      </c>
    </row>
    <row r="166" spans="1:18" x14ac:dyDescent="0.2">
      <c r="A166" s="23" t="s">
        <v>19114</v>
      </c>
      <c r="B166" s="23" t="s">
        <v>19113</v>
      </c>
      <c r="C166" s="24">
        <v>9.9400000000000002E-2</v>
      </c>
      <c r="D166" s="23">
        <v>15.48</v>
      </c>
      <c r="E166" s="25">
        <v>0.40416666666666667</v>
      </c>
      <c r="I166" s="25">
        <v>0.42327546296296298</v>
      </c>
      <c r="J166" s="23">
        <v>0</v>
      </c>
      <c r="K166" s="23">
        <v>9596442800</v>
      </c>
      <c r="L166" s="23" t="s">
        <v>136</v>
      </c>
      <c r="M166" s="23" t="s">
        <v>136</v>
      </c>
      <c r="N166" s="23">
        <v>0</v>
      </c>
      <c r="O166" s="23">
        <v>57.99</v>
      </c>
      <c r="P166" s="23">
        <v>78.59</v>
      </c>
      <c r="Q166" s="23">
        <v>6.74</v>
      </c>
      <c r="R166" s="23" t="s">
        <v>136</v>
      </c>
    </row>
    <row r="167" spans="1:18" x14ac:dyDescent="0.2">
      <c r="A167" s="23" t="s">
        <v>7458</v>
      </c>
      <c r="B167" s="23" t="s">
        <v>7457</v>
      </c>
      <c r="C167" s="24">
        <v>8.8099999999999998E-2</v>
      </c>
      <c r="D167" s="23">
        <v>13.21</v>
      </c>
      <c r="E167" s="25">
        <v>0.40243055555555557</v>
      </c>
      <c r="I167" s="25">
        <v>0.40243055555555557</v>
      </c>
      <c r="J167" s="23">
        <v>0</v>
      </c>
      <c r="K167" s="23">
        <v>4281344500</v>
      </c>
      <c r="L167" s="23" t="s">
        <v>136</v>
      </c>
      <c r="M167" s="23" t="s">
        <v>136</v>
      </c>
      <c r="N167" s="23">
        <v>0</v>
      </c>
      <c r="O167" s="23">
        <v>21.06</v>
      </c>
      <c r="P167" s="23">
        <v>99.29</v>
      </c>
      <c r="Q167" s="23">
        <v>15.07</v>
      </c>
      <c r="R167" s="23" t="s">
        <v>136</v>
      </c>
    </row>
    <row r="168" spans="1:18" x14ac:dyDescent="0.2">
      <c r="A168" s="23" t="s">
        <v>1398</v>
      </c>
      <c r="B168" s="23" t="s">
        <v>1399</v>
      </c>
      <c r="C168" s="24">
        <v>7.2700000000000001E-2</v>
      </c>
      <c r="D168" s="23">
        <v>12.39</v>
      </c>
      <c r="E168" s="25">
        <v>0.40243055555555557</v>
      </c>
      <c r="I168" s="25">
        <v>0.40243055555555557</v>
      </c>
      <c r="J168" s="23">
        <v>0</v>
      </c>
      <c r="K168" s="23">
        <v>3550340000</v>
      </c>
      <c r="L168" s="23" t="s">
        <v>136</v>
      </c>
      <c r="M168" s="23" t="s">
        <v>136</v>
      </c>
      <c r="N168" s="23">
        <v>0</v>
      </c>
      <c r="O168" s="23">
        <v>52.68</v>
      </c>
      <c r="P168" s="23">
        <v>95.09</v>
      </c>
      <c r="Q168" s="23">
        <v>6.21</v>
      </c>
      <c r="R168" s="23" t="s">
        <v>136</v>
      </c>
    </row>
    <row r="169" spans="1:18" x14ac:dyDescent="0.2">
      <c r="A169" s="23" t="s">
        <v>6430</v>
      </c>
      <c r="B169" s="23" t="s">
        <v>6429</v>
      </c>
      <c r="C169" s="24">
        <v>8.8800000000000004E-2</v>
      </c>
      <c r="D169" s="23">
        <v>12.02</v>
      </c>
      <c r="E169" s="25">
        <v>0.54385416666666664</v>
      </c>
      <c r="I169" s="25">
        <v>0.55989583333333337</v>
      </c>
      <c r="J169" s="23">
        <v>0</v>
      </c>
      <c r="K169" s="23">
        <v>12913121900</v>
      </c>
      <c r="L169" s="23" t="s">
        <v>136</v>
      </c>
      <c r="M169" s="23" t="s">
        <v>136</v>
      </c>
      <c r="N169" s="23">
        <v>0</v>
      </c>
      <c r="O169" s="23">
        <v>49.43</v>
      </c>
      <c r="P169" s="23">
        <v>83.97</v>
      </c>
      <c r="Q169" s="23">
        <v>3.87</v>
      </c>
      <c r="R169" s="23" t="s">
        <v>136</v>
      </c>
    </row>
    <row r="170" spans="1:18" x14ac:dyDescent="0.2">
      <c r="A170" s="23" t="s">
        <v>21011</v>
      </c>
      <c r="B170" s="23" t="s">
        <v>21010</v>
      </c>
      <c r="C170" s="24">
        <v>5.7599999999999998E-2</v>
      </c>
      <c r="D170" s="23">
        <v>4.22</v>
      </c>
      <c r="E170" s="25">
        <v>0.39635416666666667</v>
      </c>
      <c r="I170" s="25">
        <v>0.3972222222222222</v>
      </c>
      <c r="J170" s="23">
        <v>0</v>
      </c>
      <c r="K170" s="23">
        <v>6319692300</v>
      </c>
      <c r="L170" s="23" t="s">
        <v>136</v>
      </c>
      <c r="M170" s="23" t="s">
        <v>136</v>
      </c>
      <c r="N170" s="23">
        <v>0</v>
      </c>
      <c r="O170" s="23">
        <v>75.34</v>
      </c>
      <c r="P170" s="23">
        <v>76.86</v>
      </c>
      <c r="Q170" s="23">
        <v>1.64</v>
      </c>
      <c r="R170" s="23" t="s">
        <v>136</v>
      </c>
    </row>
    <row r="171" spans="1:18" x14ac:dyDescent="0.2">
      <c r="A171" s="23" t="s">
        <v>5038</v>
      </c>
      <c r="B171" s="23" t="s">
        <v>5037</v>
      </c>
      <c r="C171" s="24">
        <v>8.5400000000000004E-2</v>
      </c>
      <c r="D171" s="23">
        <v>1.78</v>
      </c>
      <c r="E171" s="25">
        <v>0.54215277777777782</v>
      </c>
      <c r="I171" s="25">
        <v>0.60219907407407403</v>
      </c>
      <c r="J171" s="23">
        <v>0</v>
      </c>
      <c r="K171" s="23">
        <v>1968146000</v>
      </c>
      <c r="L171" s="23" t="s">
        <v>136</v>
      </c>
      <c r="M171" s="23" t="s">
        <v>136</v>
      </c>
      <c r="N171" s="23">
        <v>0</v>
      </c>
      <c r="O171" s="23">
        <v>30.72</v>
      </c>
      <c r="P171" s="23">
        <v>96.99</v>
      </c>
      <c r="Q171" s="23">
        <v>11.86</v>
      </c>
      <c r="R171" s="23" t="s">
        <v>136</v>
      </c>
    </row>
    <row r="172" spans="1:18" x14ac:dyDescent="0.2">
      <c r="A172" s="23" t="s">
        <v>1396</v>
      </c>
      <c r="B172" s="23" t="s">
        <v>1397</v>
      </c>
      <c r="C172" s="24">
        <v>9.11E-2</v>
      </c>
      <c r="D172" s="23">
        <v>5.51</v>
      </c>
      <c r="E172" s="25">
        <v>0.60841435185185189</v>
      </c>
      <c r="I172" s="25">
        <v>0.62015046296296295</v>
      </c>
      <c r="J172" s="23">
        <v>0</v>
      </c>
      <c r="K172" s="23">
        <v>11437346700</v>
      </c>
      <c r="L172" s="23" t="s">
        <v>136</v>
      </c>
      <c r="M172" s="23" t="s">
        <v>136</v>
      </c>
      <c r="N172" s="23">
        <v>0</v>
      </c>
      <c r="O172" s="23">
        <v>57.61</v>
      </c>
      <c r="P172" s="23">
        <v>99.63</v>
      </c>
      <c r="Q172" s="23">
        <v>5.32</v>
      </c>
      <c r="R172" s="23" t="s">
        <v>136</v>
      </c>
    </row>
    <row r="173" spans="1:18" x14ac:dyDescent="0.2">
      <c r="A173" s="23" t="s">
        <v>1778</v>
      </c>
      <c r="B173" s="23" t="s">
        <v>1779</v>
      </c>
      <c r="C173" s="24">
        <v>9.4600000000000004E-2</v>
      </c>
      <c r="D173" s="23">
        <v>6.71</v>
      </c>
      <c r="E173" s="25">
        <v>0.4128472222222222</v>
      </c>
      <c r="I173" s="25">
        <v>0.4128472222222222</v>
      </c>
      <c r="J173" s="23">
        <v>0</v>
      </c>
      <c r="K173" s="23">
        <v>9623832800</v>
      </c>
      <c r="L173" s="23" t="s">
        <v>136</v>
      </c>
      <c r="M173" s="23" t="s">
        <v>136</v>
      </c>
      <c r="N173" s="23">
        <v>0</v>
      </c>
      <c r="O173" s="23">
        <v>41.56</v>
      </c>
      <c r="P173" s="23">
        <v>99.97</v>
      </c>
      <c r="Q173" s="23">
        <v>5.19</v>
      </c>
      <c r="R173" s="23" t="s">
        <v>136</v>
      </c>
    </row>
    <row r="174" spans="1:18" x14ac:dyDescent="0.2">
      <c r="A174" s="23" t="s">
        <v>17761</v>
      </c>
      <c r="B174" s="23" t="s">
        <v>17760</v>
      </c>
      <c r="C174" s="24">
        <v>8.1299999999999997E-2</v>
      </c>
      <c r="D174" s="23">
        <v>2.66</v>
      </c>
      <c r="E174" s="25">
        <v>0.40763888888888888</v>
      </c>
      <c r="I174" s="25">
        <v>0.40763888888888888</v>
      </c>
      <c r="J174" s="23">
        <v>0</v>
      </c>
      <c r="K174" s="23">
        <v>8658605500</v>
      </c>
      <c r="L174" s="23" t="s">
        <v>136</v>
      </c>
      <c r="M174" s="23" t="s">
        <v>136</v>
      </c>
      <c r="N174" s="23">
        <v>0</v>
      </c>
      <c r="O174" s="23">
        <v>75.69</v>
      </c>
      <c r="P174" s="23">
        <v>92.34</v>
      </c>
      <c r="Q174" s="23">
        <v>1.4</v>
      </c>
      <c r="R174"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F15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20979</v>
      </c>
      <c r="F1" s="2" t="s">
        <v>2242</v>
      </c>
      <c r="G1" s="2" t="s">
        <v>2241</v>
      </c>
      <c r="H1" s="2" t="s">
        <v>2240</v>
      </c>
      <c r="I1" s="23" t="s">
        <v>20978</v>
      </c>
      <c r="J1" s="23" t="s">
        <v>20977</v>
      </c>
      <c r="K1" s="23" t="s">
        <v>31</v>
      </c>
      <c r="L1" s="23" t="s">
        <v>20976</v>
      </c>
      <c r="M1" s="23" t="s">
        <v>225</v>
      </c>
      <c r="N1" s="23" t="s">
        <v>258</v>
      </c>
      <c r="O1" s="23" t="s">
        <v>254</v>
      </c>
      <c r="P1" s="23" t="s">
        <v>20975</v>
      </c>
      <c r="Q1" s="23" t="s">
        <v>20974</v>
      </c>
      <c r="R1" s="23" t="s">
        <v>20973</v>
      </c>
    </row>
    <row r="2" spans="1:18" x14ac:dyDescent="0.2">
      <c r="A2" s="23" t="s">
        <v>975</v>
      </c>
      <c r="B2" s="23" t="s">
        <v>976</v>
      </c>
      <c r="C2" s="24">
        <v>0.10009999999999999</v>
      </c>
      <c r="D2" s="23">
        <v>13.52</v>
      </c>
      <c r="E2" s="25">
        <v>0.39635416666666667</v>
      </c>
      <c r="I2" s="25">
        <v>0.39635416666666667</v>
      </c>
      <c r="J2" s="23">
        <v>10</v>
      </c>
      <c r="K2" s="23">
        <v>5561885900</v>
      </c>
      <c r="L2" s="23" t="s">
        <v>20332</v>
      </c>
      <c r="M2" s="23" t="s">
        <v>227</v>
      </c>
      <c r="N2" s="23">
        <v>655370</v>
      </c>
      <c r="O2" s="23">
        <v>49.01</v>
      </c>
      <c r="P2" s="23">
        <v>100</v>
      </c>
      <c r="Q2" s="23">
        <v>18.420000000000002</v>
      </c>
      <c r="R2" s="23">
        <v>14.65</v>
      </c>
    </row>
    <row r="3" spans="1:18" x14ac:dyDescent="0.2">
      <c r="A3" s="23" t="s">
        <v>6942</v>
      </c>
      <c r="B3" s="23" t="s">
        <v>6941</v>
      </c>
      <c r="C3" s="24">
        <v>0.1007</v>
      </c>
      <c r="D3" s="23">
        <v>6.34</v>
      </c>
      <c r="E3" s="25">
        <v>0.43125000000000002</v>
      </c>
      <c r="I3" s="25">
        <v>0.43211805555555555</v>
      </c>
      <c r="J3" s="23">
        <v>6</v>
      </c>
      <c r="K3" s="23">
        <v>8129883800</v>
      </c>
      <c r="L3" s="23" t="s">
        <v>20972</v>
      </c>
      <c r="M3" s="23" t="s">
        <v>226</v>
      </c>
      <c r="N3" s="23">
        <v>393222</v>
      </c>
      <c r="O3" s="23">
        <v>14.09</v>
      </c>
      <c r="P3" s="23">
        <v>100</v>
      </c>
      <c r="Q3" s="23">
        <v>25.23</v>
      </c>
      <c r="R3" s="23">
        <v>3.48</v>
      </c>
    </row>
    <row r="4" spans="1:18" x14ac:dyDescent="0.2">
      <c r="A4" s="23" t="s">
        <v>6777</v>
      </c>
      <c r="B4" s="23" t="s">
        <v>6776</v>
      </c>
      <c r="C4" s="24">
        <v>0.1013</v>
      </c>
      <c r="D4" s="23">
        <v>2.61</v>
      </c>
      <c r="E4" s="25">
        <v>0.39583333333333331</v>
      </c>
      <c r="I4" s="25">
        <v>0.39583333333333331</v>
      </c>
      <c r="J4" s="23">
        <v>4</v>
      </c>
      <c r="K4" s="23">
        <v>6325397200</v>
      </c>
      <c r="L4" s="23" t="s">
        <v>20828</v>
      </c>
      <c r="M4" s="23" t="s">
        <v>228</v>
      </c>
      <c r="N4" s="23">
        <v>262148</v>
      </c>
      <c r="O4" s="23">
        <v>54.35</v>
      </c>
      <c r="P4" s="23">
        <v>100</v>
      </c>
      <c r="Q4" s="23">
        <v>1.1100000000000001</v>
      </c>
      <c r="R4" s="23">
        <v>250.13</v>
      </c>
    </row>
    <row r="5" spans="1:18" x14ac:dyDescent="0.2">
      <c r="A5" s="23" t="s">
        <v>1476</v>
      </c>
      <c r="B5" s="23" t="s">
        <v>1477</v>
      </c>
      <c r="C5" s="24">
        <v>0.10050000000000001</v>
      </c>
      <c r="D5" s="23">
        <v>7.01</v>
      </c>
      <c r="E5" s="25">
        <v>0.39583333333333331</v>
      </c>
      <c r="I5" s="25">
        <v>0.39583333333333331</v>
      </c>
      <c r="J5" s="23">
        <v>4</v>
      </c>
      <c r="K5" s="23">
        <v>3648845200</v>
      </c>
      <c r="L5" s="23" t="s">
        <v>20827</v>
      </c>
      <c r="M5" s="23" t="s">
        <v>228</v>
      </c>
      <c r="N5" s="23">
        <v>262148</v>
      </c>
      <c r="O5" s="23">
        <v>49.15</v>
      </c>
      <c r="P5" s="23">
        <v>100</v>
      </c>
      <c r="Q5" s="23">
        <v>1.1200000000000001</v>
      </c>
      <c r="R5" s="23">
        <v>440.93</v>
      </c>
    </row>
    <row r="6" spans="1:18" x14ac:dyDescent="0.2">
      <c r="A6" s="23" t="s">
        <v>7502</v>
      </c>
      <c r="B6" s="23" t="s">
        <v>7501</v>
      </c>
      <c r="C6" s="24">
        <v>9.8599999999999993E-2</v>
      </c>
      <c r="D6" s="23">
        <v>1.56</v>
      </c>
      <c r="E6" s="25">
        <v>0.42934027777777778</v>
      </c>
      <c r="I6" s="25">
        <v>0.42934027777777778</v>
      </c>
      <c r="J6" s="23">
        <v>4</v>
      </c>
      <c r="K6" s="23">
        <v>5068305200</v>
      </c>
      <c r="L6" s="23" t="s">
        <v>20971</v>
      </c>
      <c r="M6" s="23" t="s">
        <v>226</v>
      </c>
      <c r="N6" s="23">
        <v>262148</v>
      </c>
      <c r="O6" s="23">
        <v>42.9</v>
      </c>
      <c r="P6" s="23">
        <v>98.82</v>
      </c>
      <c r="Q6" s="23">
        <v>10.27</v>
      </c>
      <c r="R6" s="23">
        <v>7.4</v>
      </c>
    </row>
    <row r="7" spans="1:18" x14ac:dyDescent="0.2">
      <c r="A7" s="23" t="s">
        <v>1921</v>
      </c>
      <c r="B7" s="23" t="s">
        <v>1922</v>
      </c>
      <c r="C7" s="24">
        <v>0.20019999999999999</v>
      </c>
      <c r="D7" s="23">
        <v>22.78</v>
      </c>
      <c r="E7" s="25">
        <v>0.59415509259259258</v>
      </c>
      <c r="I7" s="25">
        <v>0.5964814814814815</v>
      </c>
      <c r="J7" s="23">
        <v>3</v>
      </c>
      <c r="K7" s="23">
        <v>14462256000</v>
      </c>
      <c r="L7" s="23" t="s">
        <v>20825</v>
      </c>
      <c r="M7" s="23" t="s">
        <v>226</v>
      </c>
      <c r="N7" s="23">
        <v>327686</v>
      </c>
      <c r="O7" s="23">
        <v>6.76</v>
      </c>
      <c r="P7" s="23">
        <v>100</v>
      </c>
      <c r="Q7" s="23">
        <v>33.81</v>
      </c>
      <c r="R7" s="23">
        <v>1.52</v>
      </c>
    </row>
    <row r="8" spans="1:18" x14ac:dyDescent="0.2">
      <c r="A8" s="23" t="s">
        <v>1216</v>
      </c>
      <c r="B8" s="23" t="s">
        <v>2146</v>
      </c>
      <c r="C8" s="24">
        <v>9.9500000000000005E-2</v>
      </c>
      <c r="D8" s="23">
        <v>2.4300000000000002</v>
      </c>
      <c r="E8" s="25">
        <v>0.40642361111111114</v>
      </c>
      <c r="I8" s="25">
        <v>0.62112268518518521</v>
      </c>
      <c r="J8" s="23">
        <v>3</v>
      </c>
      <c r="K8" s="23">
        <v>3467362100</v>
      </c>
      <c r="L8" s="23" t="s">
        <v>20823</v>
      </c>
      <c r="M8" s="23" t="s">
        <v>226</v>
      </c>
      <c r="N8" s="23">
        <v>196611</v>
      </c>
      <c r="O8" s="23">
        <v>12.88</v>
      </c>
      <c r="P8" s="23">
        <v>100</v>
      </c>
      <c r="Q8" s="23">
        <v>29.62</v>
      </c>
      <c r="R8" s="23">
        <v>0.52</v>
      </c>
    </row>
    <row r="9" spans="1:18" x14ac:dyDescent="0.2">
      <c r="A9" s="23" t="s">
        <v>6306</v>
      </c>
      <c r="B9" s="23" t="s">
        <v>6305</v>
      </c>
      <c r="C9" s="24">
        <v>9.9699999999999997E-2</v>
      </c>
      <c r="D9" s="23">
        <v>9.82</v>
      </c>
      <c r="E9" s="25">
        <v>0.39583333333333331</v>
      </c>
      <c r="I9" s="25">
        <v>0.46931712962962963</v>
      </c>
      <c r="J9" s="23">
        <v>3</v>
      </c>
      <c r="K9" s="23">
        <v>22626317000</v>
      </c>
      <c r="L9" s="23" t="s">
        <v>20715</v>
      </c>
      <c r="M9" s="23" t="s">
        <v>227</v>
      </c>
      <c r="N9" s="23">
        <v>196611</v>
      </c>
      <c r="O9" s="23">
        <v>79.44</v>
      </c>
      <c r="P9" s="23">
        <v>100</v>
      </c>
      <c r="Q9" s="23">
        <v>10</v>
      </c>
      <c r="R9" s="23">
        <v>4.88</v>
      </c>
    </row>
    <row r="10" spans="1:18" x14ac:dyDescent="0.2">
      <c r="A10" s="23" t="s">
        <v>18330</v>
      </c>
      <c r="B10" s="23" t="s">
        <v>18329</v>
      </c>
      <c r="C10" s="24">
        <v>9.9199999999999997E-2</v>
      </c>
      <c r="D10" s="23">
        <v>3.99</v>
      </c>
      <c r="E10" s="25">
        <v>0.57924768518518521</v>
      </c>
      <c r="I10" s="25">
        <v>0.57924768518518521</v>
      </c>
      <c r="J10" s="23">
        <v>3</v>
      </c>
      <c r="K10" s="23">
        <v>23126854000</v>
      </c>
      <c r="L10" s="23" t="s">
        <v>20069</v>
      </c>
      <c r="M10" s="23" t="s">
        <v>226</v>
      </c>
      <c r="N10" s="23">
        <v>196611</v>
      </c>
      <c r="O10" s="23">
        <v>45</v>
      </c>
      <c r="P10" s="23">
        <v>100</v>
      </c>
      <c r="Q10" s="23">
        <v>13.25</v>
      </c>
      <c r="R10" s="23">
        <v>4.1399999999999997</v>
      </c>
    </row>
    <row r="11" spans="1:18" x14ac:dyDescent="0.2">
      <c r="A11" s="23" t="s">
        <v>6645</v>
      </c>
      <c r="B11" s="23" t="s">
        <v>6644</v>
      </c>
      <c r="C11" s="24">
        <v>0.1011</v>
      </c>
      <c r="D11" s="23">
        <v>2.0699999999999998</v>
      </c>
      <c r="E11" s="25">
        <v>0.42517361111111113</v>
      </c>
      <c r="I11" s="25">
        <v>0.42708333333333331</v>
      </c>
      <c r="J11" s="23">
        <v>3</v>
      </c>
      <c r="K11" s="23">
        <v>1541652400</v>
      </c>
      <c r="L11" s="23" t="s">
        <v>20819</v>
      </c>
      <c r="M11" s="23" t="s">
        <v>226</v>
      </c>
      <c r="N11" s="23">
        <v>196611</v>
      </c>
      <c r="O11" s="23">
        <v>30.2</v>
      </c>
      <c r="P11" s="23">
        <v>95.41</v>
      </c>
      <c r="Q11" s="23">
        <v>14.45</v>
      </c>
      <c r="R11" s="23">
        <v>5.89</v>
      </c>
    </row>
    <row r="12" spans="1:18" x14ac:dyDescent="0.2">
      <c r="A12" s="23" t="s">
        <v>14693</v>
      </c>
      <c r="B12" s="23" t="s">
        <v>14692</v>
      </c>
      <c r="C12" s="24">
        <v>9.8900000000000002E-2</v>
      </c>
      <c r="D12" s="23">
        <v>3</v>
      </c>
      <c r="E12" s="25">
        <v>0.39583333333333331</v>
      </c>
      <c r="I12" s="25">
        <v>0.46185185185185185</v>
      </c>
      <c r="J12" s="23">
        <v>3</v>
      </c>
      <c r="K12" s="23">
        <v>27225111000</v>
      </c>
      <c r="L12" s="23" t="s">
        <v>20750</v>
      </c>
      <c r="M12" s="23" t="s">
        <v>227</v>
      </c>
      <c r="N12" s="23">
        <v>196611</v>
      </c>
      <c r="O12" s="23">
        <v>44.28</v>
      </c>
      <c r="P12" s="23">
        <v>99.88</v>
      </c>
      <c r="Q12" s="23">
        <v>9.41</v>
      </c>
      <c r="R12" s="23">
        <v>4.4800000000000004</v>
      </c>
    </row>
    <row r="13" spans="1:18" x14ac:dyDescent="0.2">
      <c r="A13" s="23" t="s">
        <v>15974</v>
      </c>
      <c r="B13" s="23" t="s">
        <v>15973</v>
      </c>
      <c r="C13" s="24">
        <v>0.1</v>
      </c>
      <c r="D13" s="23">
        <v>3.63</v>
      </c>
      <c r="E13" s="25">
        <v>0.39913194444444444</v>
      </c>
      <c r="I13" s="25">
        <v>0.40972222222222221</v>
      </c>
      <c r="J13" s="23">
        <v>3</v>
      </c>
      <c r="K13" s="23">
        <v>31456700000</v>
      </c>
      <c r="L13" s="23" t="s">
        <v>6267</v>
      </c>
      <c r="M13" s="23" t="s">
        <v>226</v>
      </c>
      <c r="N13" s="23">
        <v>196611</v>
      </c>
      <c r="O13" s="23">
        <v>37.57</v>
      </c>
      <c r="P13" s="23">
        <v>100</v>
      </c>
      <c r="Q13" s="23">
        <v>15.1</v>
      </c>
      <c r="R13" s="23">
        <v>7.25</v>
      </c>
    </row>
    <row r="14" spans="1:18" x14ac:dyDescent="0.2">
      <c r="A14" s="23" t="s">
        <v>6255</v>
      </c>
      <c r="B14" s="23" t="s">
        <v>6254</v>
      </c>
      <c r="C14" s="24">
        <v>0.1003</v>
      </c>
      <c r="D14" s="23">
        <v>3.18</v>
      </c>
      <c r="E14" s="25">
        <v>0.56196759259259255</v>
      </c>
      <c r="I14" s="25">
        <v>0.57221064814814815</v>
      </c>
      <c r="J14" s="23">
        <v>3</v>
      </c>
      <c r="K14" s="23">
        <v>27998071000</v>
      </c>
      <c r="L14" s="23" t="s">
        <v>20696</v>
      </c>
      <c r="M14" s="23" t="s">
        <v>226</v>
      </c>
      <c r="N14" s="23">
        <v>196611</v>
      </c>
      <c r="O14" s="23">
        <v>54.87</v>
      </c>
      <c r="P14" s="23">
        <v>100</v>
      </c>
      <c r="Q14" s="23">
        <v>8.1199999999999992</v>
      </c>
      <c r="R14" s="23">
        <v>1.7</v>
      </c>
    </row>
    <row r="15" spans="1:18" x14ac:dyDescent="0.2">
      <c r="A15" s="23" t="s">
        <v>6242</v>
      </c>
      <c r="B15" s="23" t="s">
        <v>6241</v>
      </c>
      <c r="C15" s="24">
        <v>9.9199999999999997E-2</v>
      </c>
      <c r="D15" s="23">
        <v>5.43</v>
      </c>
      <c r="E15" s="25">
        <v>0.55328703703703708</v>
      </c>
      <c r="I15" s="25">
        <v>0.55328703703703708</v>
      </c>
      <c r="J15" s="23">
        <v>3</v>
      </c>
      <c r="K15" s="23">
        <v>8635609800</v>
      </c>
      <c r="L15" s="23" t="s">
        <v>6240</v>
      </c>
      <c r="M15" s="23" t="s">
        <v>227</v>
      </c>
      <c r="N15" s="23">
        <v>196611</v>
      </c>
      <c r="O15" s="23">
        <v>52.61</v>
      </c>
      <c r="P15" s="23">
        <v>100</v>
      </c>
      <c r="Q15" s="23">
        <v>7.8</v>
      </c>
      <c r="R15" s="23">
        <v>5.62</v>
      </c>
    </row>
    <row r="16" spans="1:18" x14ac:dyDescent="0.2">
      <c r="A16" s="23" t="s">
        <v>6236</v>
      </c>
      <c r="B16" s="23" t="s">
        <v>6235</v>
      </c>
      <c r="C16" s="24">
        <v>9.98E-2</v>
      </c>
      <c r="D16" s="23">
        <v>5.51</v>
      </c>
      <c r="E16" s="25">
        <v>0.39583333333333331</v>
      </c>
      <c r="I16" s="25">
        <v>0.39583333333333331</v>
      </c>
      <c r="J16" s="23">
        <v>3</v>
      </c>
      <c r="K16" s="23">
        <v>24784341000</v>
      </c>
      <c r="L16" s="23" t="s">
        <v>20970</v>
      </c>
      <c r="M16" s="23" t="s">
        <v>228</v>
      </c>
      <c r="N16" s="23">
        <v>196611</v>
      </c>
      <c r="O16" s="23">
        <v>64.09</v>
      </c>
      <c r="P16" s="23">
        <v>100</v>
      </c>
      <c r="Q16" s="23">
        <v>1.03</v>
      </c>
      <c r="R16" s="23">
        <v>140.47</v>
      </c>
    </row>
    <row r="17" spans="1:18" x14ac:dyDescent="0.2">
      <c r="A17" s="23" t="s">
        <v>1682</v>
      </c>
      <c r="B17" s="23" t="s">
        <v>1683</v>
      </c>
      <c r="C17" s="24">
        <v>0.1014</v>
      </c>
      <c r="D17" s="23">
        <v>2.2799999999999998</v>
      </c>
      <c r="E17" s="25">
        <v>0.42534722222222221</v>
      </c>
      <c r="I17" s="25">
        <v>0.6224305555555556</v>
      </c>
      <c r="J17" s="23">
        <v>2</v>
      </c>
      <c r="K17" s="23">
        <v>3508300000</v>
      </c>
      <c r="L17" s="23" t="s">
        <v>20969</v>
      </c>
      <c r="M17" s="23" t="s">
        <v>226</v>
      </c>
      <c r="N17" s="23">
        <v>393225</v>
      </c>
      <c r="O17" s="23">
        <v>7.85</v>
      </c>
      <c r="P17" s="23">
        <v>100</v>
      </c>
      <c r="Q17" s="23">
        <v>41.86</v>
      </c>
      <c r="R17" s="23">
        <v>0.83</v>
      </c>
    </row>
    <row r="18" spans="1:18" x14ac:dyDescent="0.2">
      <c r="A18" s="23" t="s">
        <v>8022</v>
      </c>
      <c r="B18" s="23" t="s">
        <v>8021</v>
      </c>
      <c r="C18" s="24">
        <v>9.9500000000000005E-2</v>
      </c>
      <c r="D18" s="23">
        <v>6.08</v>
      </c>
      <c r="E18" s="25">
        <v>0.39583333333333331</v>
      </c>
      <c r="I18" s="25">
        <v>0.39583333333333331</v>
      </c>
      <c r="J18" s="23">
        <v>2</v>
      </c>
      <c r="K18" s="23">
        <v>4878425700</v>
      </c>
      <c r="L18" s="23" t="s">
        <v>20810</v>
      </c>
      <c r="M18" s="23" t="s">
        <v>228</v>
      </c>
      <c r="N18" s="23">
        <v>131074</v>
      </c>
      <c r="O18" s="23">
        <v>60.7</v>
      </c>
      <c r="P18" s="23">
        <v>95.7</v>
      </c>
      <c r="Q18" s="23">
        <v>0.72</v>
      </c>
      <c r="R18" s="23">
        <v>170.25</v>
      </c>
    </row>
    <row r="19" spans="1:18" x14ac:dyDescent="0.2">
      <c r="A19" s="23" t="s">
        <v>7806</v>
      </c>
      <c r="B19" s="23" t="s">
        <v>7805</v>
      </c>
      <c r="C19" s="24">
        <v>0.10059999999999999</v>
      </c>
      <c r="D19" s="23">
        <v>6.78</v>
      </c>
      <c r="E19" s="25">
        <v>0.39583333333333331</v>
      </c>
      <c r="I19" s="25">
        <v>0.39583333333333331</v>
      </c>
      <c r="J19" s="23">
        <v>2</v>
      </c>
      <c r="K19" s="23">
        <v>2249189100</v>
      </c>
      <c r="L19" s="23" t="s">
        <v>20968</v>
      </c>
      <c r="M19" s="23" t="s">
        <v>228</v>
      </c>
      <c r="N19" s="23">
        <v>131074</v>
      </c>
      <c r="O19" s="23">
        <v>35.479999999999997</v>
      </c>
      <c r="P19" s="23">
        <v>99.6</v>
      </c>
      <c r="Q19" s="23">
        <v>4.75</v>
      </c>
      <c r="R19" s="23">
        <v>107.8</v>
      </c>
    </row>
    <row r="20" spans="1:18" x14ac:dyDescent="0.2">
      <c r="A20" s="23" t="s">
        <v>9277</v>
      </c>
      <c r="B20" s="23" t="s">
        <v>9276</v>
      </c>
      <c r="C20" s="24">
        <v>9.8900000000000002E-2</v>
      </c>
      <c r="D20" s="23">
        <v>2.89</v>
      </c>
      <c r="E20" s="25">
        <v>0.40781250000000002</v>
      </c>
      <c r="I20" s="25">
        <v>0.40833333333333333</v>
      </c>
      <c r="J20" s="23">
        <v>2</v>
      </c>
      <c r="K20" s="23">
        <v>8635984400</v>
      </c>
      <c r="L20" s="23" t="s">
        <v>20967</v>
      </c>
      <c r="M20" s="23" t="s">
        <v>226</v>
      </c>
      <c r="N20" s="23">
        <v>131074</v>
      </c>
      <c r="O20" s="23">
        <v>58.94</v>
      </c>
      <c r="P20" s="23">
        <v>81.13</v>
      </c>
      <c r="Q20" s="23">
        <v>6.17</v>
      </c>
      <c r="R20" s="23">
        <v>14.84</v>
      </c>
    </row>
    <row r="21" spans="1:18" x14ac:dyDescent="0.2">
      <c r="A21" s="23" t="s">
        <v>16529</v>
      </c>
      <c r="B21" s="23" t="s">
        <v>16528</v>
      </c>
      <c r="C21" s="24">
        <v>0.2</v>
      </c>
      <c r="D21" s="23">
        <v>30.96</v>
      </c>
      <c r="E21" s="25">
        <v>0.59119212962962964</v>
      </c>
      <c r="H21" s="2" t="e">
        <f t="shared" ref="H21" si="0">AVERAGE((G21-F21)*100/G21)</f>
        <v>#DIV/0!</v>
      </c>
      <c r="I21" s="25">
        <v>0.61489583333333331</v>
      </c>
      <c r="J21" s="23">
        <v>2</v>
      </c>
      <c r="K21" s="23">
        <v>1304638920</v>
      </c>
      <c r="L21" s="23" t="s">
        <v>20805</v>
      </c>
      <c r="M21" s="23" t="s">
        <v>227</v>
      </c>
      <c r="N21" s="23">
        <v>131074</v>
      </c>
      <c r="O21" s="23">
        <v>31.3</v>
      </c>
      <c r="P21" s="23">
        <v>100</v>
      </c>
      <c r="Q21" s="23">
        <v>17.95</v>
      </c>
      <c r="R21" s="23">
        <v>0.8</v>
      </c>
    </row>
    <row r="22" spans="1:18" x14ac:dyDescent="0.2">
      <c r="A22" s="23" t="s">
        <v>7538</v>
      </c>
      <c r="B22" s="23" t="s">
        <v>7537</v>
      </c>
      <c r="C22" s="24">
        <v>0.10199999999999999</v>
      </c>
      <c r="D22" s="23">
        <v>2.81</v>
      </c>
      <c r="E22" s="25">
        <v>0.45456018518518521</v>
      </c>
      <c r="I22" s="25">
        <v>0.45907407407407408</v>
      </c>
      <c r="J22" s="23">
        <v>2</v>
      </c>
      <c r="K22" s="23">
        <v>10153786200</v>
      </c>
      <c r="L22" s="23" t="s">
        <v>20966</v>
      </c>
      <c r="M22" s="23" t="s">
        <v>226</v>
      </c>
      <c r="N22" s="23">
        <v>131074</v>
      </c>
      <c r="O22" s="23">
        <v>75.180000000000007</v>
      </c>
      <c r="P22" s="23">
        <v>71.72</v>
      </c>
      <c r="Q22" s="23">
        <v>3.35</v>
      </c>
      <c r="R22" s="23">
        <v>5.43</v>
      </c>
    </row>
    <row r="23" spans="1:18" x14ac:dyDescent="0.2">
      <c r="A23" s="23" t="s">
        <v>6206</v>
      </c>
      <c r="B23" s="23" t="s">
        <v>6205</v>
      </c>
      <c r="C23" s="24">
        <v>9.98E-2</v>
      </c>
      <c r="D23" s="23">
        <v>5.4</v>
      </c>
      <c r="E23" s="25">
        <v>0.41371527777777778</v>
      </c>
      <c r="H23" s="2" t="e">
        <f t="shared" ref="H23" si="1">AVERAGE((G23-F23)*100/G23)</f>
        <v>#DIV/0!</v>
      </c>
      <c r="I23" s="25">
        <v>0.41597222222222224</v>
      </c>
      <c r="J23" s="23">
        <v>2</v>
      </c>
      <c r="K23" s="23">
        <v>1680560400</v>
      </c>
      <c r="L23" s="23" t="s">
        <v>20798</v>
      </c>
      <c r="M23" s="23" t="s">
        <v>226</v>
      </c>
      <c r="N23" s="23">
        <v>131074</v>
      </c>
      <c r="O23" s="23">
        <v>37.909999999999997</v>
      </c>
      <c r="P23" s="23">
        <v>100</v>
      </c>
      <c r="Q23" s="23">
        <v>5.71</v>
      </c>
      <c r="R23" s="23">
        <v>27.28</v>
      </c>
    </row>
    <row r="24" spans="1:18" x14ac:dyDescent="0.2">
      <c r="A24" s="23">
        <v>837592</v>
      </c>
      <c r="B24" s="23" t="s">
        <v>14120</v>
      </c>
      <c r="C24" s="24">
        <v>0.2999</v>
      </c>
      <c r="D24" s="23">
        <v>25.44</v>
      </c>
      <c r="E24" s="25">
        <v>0.62285879629629626</v>
      </c>
      <c r="I24" s="25">
        <v>0.62285879629629626</v>
      </c>
      <c r="J24" s="23">
        <v>1</v>
      </c>
      <c r="K24" s="23">
        <v>971330140</v>
      </c>
      <c r="L24" s="23" t="s">
        <v>18383</v>
      </c>
      <c r="M24" s="23" t="s">
        <v>226</v>
      </c>
      <c r="N24" s="23">
        <v>65537</v>
      </c>
      <c r="O24" s="23">
        <v>0</v>
      </c>
      <c r="P24" s="23">
        <v>100</v>
      </c>
      <c r="Q24" s="23">
        <v>29.03</v>
      </c>
      <c r="R24" s="23">
        <v>0.93</v>
      </c>
    </row>
    <row r="25" spans="1:18" x14ac:dyDescent="0.2">
      <c r="A25" s="23" t="s">
        <v>20965</v>
      </c>
      <c r="B25" s="23" t="s">
        <v>20964</v>
      </c>
      <c r="C25" s="24">
        <v>0.2</v>
      </c>
      <c r="D25" s="23">
        <v>24.18</v>
      </c>
      <c r="E25" s="25">
        <v>0.47261574074074075</v>
      </c>
      <c r="I25" s="25">
        <v>0.47261574074074075</v>
      </c>
      <c r="J25" s="23">
        <v>1</v>
      </c>
      <c r="K25" s="23">
        <v>835750680</v>
      </c>
      <c r="L25" s="23" t="s">
        <v>20963</v>
      </c>
      <c r="M25" s="23" t="s">
        <v>226</v>
      </c>
      <c r="N25" s="23">
        <v>65537</v>
      </c>
      <c r="O25" s="23">
        <v>1.46</v>
      </c>
      <c r="P25" s="23">
        <v>86.48</v>
      </c>
      <c r="Q25" s="23">
        <v>19.7</v>
      </c>
      <c r="R25" s="23">
        <v>15.44</v>
      </c>
    </row>
    <row r="26" spans="1:18" x14ac:dyDescent="0.2">
      <c r="A26" s="23" t="s">
        <v>6678</v>
      </c>
      <c r="B26" s="23" t="s">
        <v>6677</v>
      </c>
      <c r="C26" s="24">
        <v>0.2</v>
      </c>
      <c r="D26" s="23">
        <v>42.54</v>
      </c>
      <c r="E26" s="25">
        <v>0.6119444444444444</v>
      </c>
      <c r="H26" s="2" t="e">
        <f t="shared" ref="H26:H27" si="2">AVERAGE((G26-F26)*100/G26)</f>
        <v>#DIV/0!</v>
      </c>
      <c r="I26" s="25">
        <v>0.6119444444444444</v>
      </c>
      <c r="J26" s="23">
        <v>1</v>
      </c>
      <c r="K26" s="23">
        <v>7189260000</v>
      </c>
      <c r="L26" s="23" t="s">
        <v>20962</v>
      </c>
      <c r="M26" s="23" t="s">
        <v>226</v>
      </c>
      <c r="N26" s="23">
        <v>65537</v>
      </c>
      <c r="O26" s="23">
        <v>71.83</v>
      </c>
      <c r="P26" s="23">
        <v>100</v>
      </c>
      <c r="Q26" s="23">
        <v>17.86</v>
      </c>
      <c r="R26" s="23">
        <v>9.2100000000000009</v>
      </c>
    </row>
    <row r="27" spans="1:18" x14ac:dyDescent="0.2">
      <c r="A27" s="23" t="s">
        <v>17099</v>
      </c>
      <c r="B27" s="23" t="s">
        <v>17098</v>
      </c>
      <c r="C27" s="24">
        <v>0.20019999999999999</v>
      </c>
      <c r="D27" s="23">
        <v>20.86</v>
      </c>
      <c r="E27" s="25">
        <v>0.54738425925925926</v>
      </c>
      <c r="H27" s="2" t="e">
        <f t="shared" si="2"/>
        <v>#DIV/0!</v>
      </c>
      <c r="I27" s="25">
        <v>0.54738425925925926</v>
      </c>
      <c r="J27" s="23">
        <v>1</v>
      </c>
      <c r="K27" s="23">
        <v>1346773800</v>
      </c>
      <c r="L27" s="23" t="s">
        <v>17097</v>
      </c>
      <c r="M27" s="23" t="s">
        <v>226</v>
      </c>
      <c r="N27" s="23">
        <v>65537</v>
      </c>
      <c r="O27" s="23">
        <v>9.19</v>
      </c>
      <c r="P27" s="23">
        <v>100</v>
      </c>
      <c r="Q27" s="23">
        <v>16.96</v>
      </c>
      <c r="R27" s="23">
        <v>13.11</v>
      </c>
    </row>
    <row r="28" spans="1:18" x14ac:dyDescent="0.2">
      <c r="A28" s="23" t="s">
        <v>20961</v>
      </c>
      <c r="B28" s="23" t="s">
        <v>20960</v>
      </c>
      <c r="C28" s="24">
        <v>0.2</v>
      </c>
      <c r="D28" s="23">
        <v>14.76</v>
      </c>
      <c r="E28" s="25">
        <v>0.57924768518518521</v>
      </c>
      <c r="I28" s="25">
        <v>0.57924768518518521</v>
      </c>
      <c r="J28" s="23">
        <v>1</v>
      </c>
      <c r="K28" s="23">
        <v>6146907300</v>
      </c>
      <c r="L28" s="23" t="s">
        <v>20959</v>
      </c>
      <c r="M28" s="23" t="s">
        <v>226</v>
      </c>
      <c r="N28" s="23">
        <v>65537</v>
      </c>
      <c r="O28" s="23">
        <v>72.89</v>
      </c>
      <c r="P28" s="23">
        <v>70.5</v>
      </c>
      <c r="Q28" s="23">
        <v>3.45</v>
      </c>
      <c r="R28" s="23">
        <v>21.65</v>
      </c>
    </row>
    <row r="29" spans="1:18" x14ac:dyDescent="0.2">
      <c r="A29" s="23" t="s">
        <v>11509</v>
      </c>
      <c r="B29" s="23" t="s">
        <v>11508</v>
      </c>
      <c r="C29" s="24">
        <v>0.2</v>
      </c>
      <c r="D29" s="23">
        <v>17.16</v>
      </c>
      <c r="E29" s="25">
        <v>0.59847222222222218</v>
      </c>
      <c r="I29" s="25">
        <v>0.59847222222222218</v>
      </c>
      <c r="J29" s="23">
        <v>1</v>
      </c>
      <c r="K29" s="23">
        <v>3368226400</v>
      </c>
      <c r="L29" s="23" t="s">
        <v>20958</v>
      </c>
      <c r="M29" s="23" t="s">
        <v>226</v>
      </c>
      <c r="N29" s="23">
        <v>65537</v>
      </c>
      <c r="O29" s="23">
        <v>64.06</v>
      </c>
      <c r="P29" s="23">
        <v>96.31</v>
      </c>
      <c r="Q29" s="23">
        <v>16.11</v>
      </c>
      <c r="R29" s="23">
        <v>7.71</v>
      </c>
    </row>
    <row r="30" spans="1:18" x14ac:dyDescent="0.2">
      <c r="A30" s="23" t="s">
        <v>20957</v>
      </c>
      <c r="B30" s="23" t="s">
        <v>20956</v>
      </c>
      <c r="C30" s="24">
        <v>0.19980000000000001</v>
      </c>
      <c r="D30" s="23">
        <v>13.33</v>
      </c>
      <c r="E30" s="25">
        <v>0.58594907407407404</v>
      </c>
      <c r="I30" s="25">
        <v>0.58594907407407404</v>
      </c>
      <c r="J30" s="23">
        <v>1</v>
      </c>
      <c r="K30" s="23">
        <v>2079030000</v>
      </c>
      <c r="L30" s="23" t="s">
        <v>20955</v>
      </c>
      <c r="M30" s="23" t="s">
        <v>226</v>
      </c>
      <c r="N30" s="23">
        <v>65537</v>
      </c>
      <c r="O30" s="23">
        <v>9.6300000000000008</v>
      </c>
      <c r="P30" s="23">
        <v>91.48</v>
      </c>
      <c r="Q30" s="23">
        <v>15.97</v>
      </c>
      <c r="R30" s="23">
        <v>17.82</v>
      </c>
    </row>
    <row r="31" spans="1:18" x14ac:dyDescent="0.2">
      <c r="A31" s="23" t="s">
        <v>9887</v>
      </c>
      <c r="B31" s="23" t="s">
        <v>9886</v>
      </c>
      <c r="C31" s="24">
        <v>0.20100000000000001</v>
      </c>
      <c r="D31" s="23">
        <v>2.39</v>
      </c>
      <c r="E31" s="25">
        <v>0.61282407407407402</v>
      </c>
      <c r="H31" s="2" t="e">
        <f t="shared" ref="H31:H33" si="3">AVERAGE((G31-F31)*100/G31)</f>
        <v>#DIV/0!</v>
      </c>
      <c r="I31" s="25">
        <v>0.61282407407407402</v>
      </c>
      <c r="J31" s="23">
        <v>1</v>
      </c>
      <c r="K31" s="23">
        <v>1702875100</v>
      </c>
      <c r="L31" s="23" t="s">
        <v>20954</v>
      </c>
      <c r="M31" s="23" t="s">
        <v>226</v>
      </c>
      <c r="N31" s="23">
        <v>65537</v>
      </c>
      <c r="O31" s="23">
        <v>17.670000000000002</v>
      </c>
      <c r="P31" s="23">
        <v>100</v>
      </c>
      <c r="Q31" s="23">
        <v>20.82</v>
      </c>
      <c r="R31" s="23">
        <v>5.87</v>
      </c>
    </row>
    <row r="32" spans="1:18" x14ac:dyDescent="0.2">
      <c r="A32" s="23" t="s">
        <v>20953</v>
      </c>
      <c r="B32" s="23" t="s">
        <v>20952</v>
      </c>
      <c r="C32" s="24">
        <v>0.2</v>
      </c>
      <c r="D32" s="23">
        <v>15.24</v>
      </c>
      <c r="E32" s="25">
        <v>0.42031249999999998</v>
      </c>
      <c r="H32" s="2" t="e">
        <f t="shared" si="3"/>
        <v>#DIV/0!</v>
      </c>
      <c r="I32" s="25">
        <v>0.42031249999999998</v>
      </c>
      <c r="J32" s="23">
        <v>1</v>
      </c>
      <c r="K32" s="23">
        <v>5898838400</v>
      </c>
      <c r="L32" s="23" t="s">
        <v>20951</v>
      </c>
      <c r="M32" s="23" t="s">
        <v>226</v>
      </c>
      <c r="N32" s="23">
        <v>65537</v>
      </c>
      <c r="O32" s="23">
        <v>51.91</v>
      </c>
      <c r="P32" s="23">
        <v>100</v>
      </c>
      <c r="Q32" s="23">
        <v>8.77</v>
      </c>
      <c r="R32" s="23">
        <v>9.6999999999999993</v>
      </c>
    </row>
    <row r="33" spans="1:18" x14ac:dyDescent="0.2">
      <c r="A33" s="23" t="s">
        <v>16770</v>
      </c>
      <c r="B33" s="23" t="s">
        <v>16769</v>
      </c>
      <c r="C33" s="24">
        <v>0.19950000000000001</v>
      </c>
      <c r="D33" s="23">
        <v>9.8000000000000007</v>
      </c>
      <c r="E33" s="25">
        <v>0.61616898148148147</v>
      </c>
      <c r="H33" s="2" t="e">
        <f t="shared" si="3"/>
        <v>#DIV/0!</v>
      </c>
      <c r="I33" s="25">
        <v>0.61831018518518521</v>
      </c>
      <c r="J33" s="23">
        <v>1</v>
      </c>
      <c r="K33" s="23">
        <v>6081289400</v>
      </c>
      <c r="L33" s="23" t="s">
        <v>20526</v>
      </c>
      <c r="M33" s="23" t="s">
        <v>226</v>
      </c>
      <c r="N33" s="23">
        <v>65537</v>
      </c>
      <c r="O33" s="23">
        <v>19.29</v>
      </c>
      <c r="P33" s="23">
        <v>100</v>
      </c>
      <c r="Q33" s="23">
        <v>33.57</v>
      </c>
      <c r="R33" s="23">
        <v>1.38</v>
      </c>
    </row>
    <row r="34" spans="1:18" x14ac:dyDescent="0.2">
      <c r="A34" s="23" t="s">
        <v>8618</v>
      </c>
      <c r="B34" s="23" t="s">
        <v>8617</v>
      </c>
      <c r="C34" s="24">
        <v>0.10009999999999999</v>
      </c>
      <c r="D34" s="23">
        <v>59.48</v>
      </c>
      <c r="E34" s="25">
        <v>0.60327546296296297</v>
      </c>
      <c r="I34" s="25">
        <v>0.60327546296296297</v>
      </c>
      <c r="J34" s="23">
        <v>1</v>
      </c>
      <c r="K34" s="23">
        <v>2955295400</v>
      </c>
      <c r="L34" s="23" t="s">
        <v>20484</v>
      </c>
      <c r="M34" s="23" t="s">
        <v>226</v>
      </c>
      <c r="N34" s="23">
        <v>65537</v>
      </c>
      <c r="O34" s="23">
        <v>28.51</v>
      </c>
      <c r="P34" s="23">
        <v>81.400000000000006</v>
      </c>
      <c r="Q34" s="23">
        <v>5.0999999999999996</v>
      </c>
      <c r="R34" s="23">
        <v>19.329999999999998</v>
      </c>
    </row>
    <row r="35" spans="1:18" x14ac:dyDescent="0.2">
      <c r="A35" s="23" t="s">
        <v>319</v>
      </c>
      <c r="B35" s="23" t="s">
        <v>320</v>
      </c>
      <c r="C35" s="24">
        <v>9.98E-2</v>
      </c>
      <c r="D35" s="23">
        <v>21.93</v>
      </c>
      <c r="E35" s="25">
        <v>0.42499999999999999</v>
      </c>
      <c r="I35" s="25">
        <v>0.62163194444444447</v>
      </c>
      <c r="J35" s="23">
        <v>1</v>
      </c>
      <c r="K35" s="23">
        <v>1427914400</v>
      </c>
      <c r="L35" s="23" t="s">
        <v>20950</v>
      </c>
      <c r="M35" s="23" t="s">
        <v>226</v>
      </c>
      <c r="N35" s="23">
        <v>65537</v>
      </c>
      <c r="O35" s="23">
        <v>14.63</v>
      </c>
      <c r="P35" s="23">
        <v>56.11</v>
      </c>
      <c r="Q35" s="23">
        <v>9.85</v>
      </c>
      <c r="R35" s="23">
        <v>11.27</v>
      </c>
    </row>
    <row r="36" spans="1:18" x14ac:dyDescent="0.2">
      <c r="A36" s="23" t="s">
        <v>61</v>
      </c>
      <c r="B36" s="23" t="s">
        <v>26</v>
      </c>
      <c r="C36" s="24">
        <v>9.9699999999999997E-2</v>
      </c>
      <c r="D36" s="23">
        <v>10.26</v>
      </c>
      <c r="E36" s="25">
        <v>0.41093750000000001</v>
      </c>
      <c r="I36" s="25">
        <v>0.41597222222222224</v>
      </c>
      <c r="J36" s="23">
        <v>1</v>
      </c>
      <c r="K36" s="23">
        <v>4068047300</v>
      </c>
      <c r="L36" s="23" t="s">
        <v>20949</v>
      </c>
      <c r="M36" s="23" t="s">
        <v>226</v>
      </c>
      <c r="N36" s="23">
        <v>65537</v>
      </c>
      <c r="O36" s="23">
        <v>4.71</v>
      </c>
      <c r="P36" s="23">
        <v>100</v>
      </c>
      <c r="Q36" s="23">
        <v>14.11</v>
      </c>
      <c r="R36" s="23">
        <v>7.04</v>
      </c>
    </row>
    <row r="37" spans="1:18" x14ac:dyDescent="0.2">
      <c r="A37" s="23" t="s">
        <v>1208</v>
      </c>
      <c r="B37" s="23" t="s">
        <v>1209</v>
      </c>
      <c r="C37" s="24">
        <v>0.1002</v>
      </c>
      <c r="D37" s="23">
        <v>14.5</v>
      </c>
      <c r="E37" s="25">
        <v>0.46549768518518519</v>
      </c>
      <c r="H37" s="2" t="e">
        <f t="shared" ref="H37:H41" si="4">AVERAGE((G37-F37)*100/G37)</f>
        <v>#DIV/0!</v>
      </c>
      <c r="I37" s="25">
        <v>0.46549768518518519</v>
      </c>
      <c r="J37" s="23">
        <v>1</v>
      </c>
      <c r="K37" s="23">
        <v>2645092500</v>
      </c>
      <c r="L37" s="23" t="s">
        <v>20948</v>
      </c>
      <c r="M37" s="23" t="s">
        <v>226</v>
      </c>
      <c r="N37" s="23">
        <v>65537</v>
      </c>
      <c r="O37" s="23">
        <v>14.9</v>
      </c>
      <c r="P37" s="23">
        <v>100</v>
      </c>
      <c r="Q37" s="23">
        <v>8.15</v>
      </c>
      <c r="R37" s="23">
        <v>13.08</v>
      </c>
    </row>
    <row r="38" spans="1:18" x14ac:dyDescent="0.2">
      <c r="A38" s="23" t="s">
        <v>6609</v>
      </c>
      <c r="B38" s="23" t="s">
        <v>6608</v>
      </c>
      <c r="C38" s="24">
        <v>0.1</v>
      </c>
      <c r="D38" s="23">
        <v>25.63</v>
      </c>
      <c r="E38" s="25">
        <v>0.56214120370370368</v>
      </c>
      <c r="I38" s="25">
        <v>0.56214120370370368</v>
      </c>
      <c r="J38" s="23">
        <v>1</v>
      </c>
      <c r="K38" s="23">
        <v>4211130100</v>
      </c>
      <c r="L38" s="23" t="s">
        <v>20947</v>
      </c>
      <c r="M38" s="23" t="s">
        <v>226</v>
      </c>
      <c r="N38" s="23">
        <v>65537</v>
      </c>
      <c r="O38" s="23">
        <v>22.91</v>
      </c>
      <c r="P38" s="23">
        <v>78.64</v>
      </c>
      <c r="Q38" s="23">
        <v>5.05</v>
      </c>
      <c r="R38" s="23">
        <v>7.73</v>
      </c>
    </row>
    <row r="39" spans="1:18" x14ac:dyDescent="0.2">
      <c r="A39" s="23" t="s">
        <v>9313</v>
      </c>
      <c r="B39" s="23" t="s">
        <v>9312</v>
      </c>
      <c r="C39" s="24">
        <v>0.1</v>
      </c>
      <c r="D39" s="23">
        <v>9.68</v>
      </c>
      <c r="E39" s="25">
        <v>0.62063657407407402</v>
      </c>
      <c r="I39" s="25">
        <v>0.62063657407407402</v>
      </c>
      <c r="J39" s="23">
        <v>1</v>
      </c>
      <c r="K39" s="23">
        <v>4574396500</v>
      </c>
      <c r="L39" s="23" t="s">
        <v>20946</v>
      </c>
      <c r="M39" s="23" t="s">
        <v>226</v>
      </c>
      <c r="N39" s="23">
        <v>65537</v>
      </c>
      <c r="O39" s="23">
        <v>54.18</v>
      </c>
      <c r="P39" s="23">
        <v>37.61</v>
      </c>
      <c r="Q39" s="23">
        <v>4.04</v>
      </c>
      <c r="R39" s="23">
        <v>0.49</v>
      </c>
    </row>
    <row r="40" spans="1:18" x14ac:dyDescent="0.2">
      <c r="A40" s="23" t="s">
        <v>1649</v>
      </c>
      <c r="B40" s="23" t="s">
        <v>1650</v>
      </c>
      <c r="C40" s="24">
        <v>0.1016</v>
      </c>
      <c r="D40" s="23">
        <v>2.06</v>
      </c>
      <c r="E40" s="25">
        <v>0.4074652777777778</v>
      </c>
      <c r="I40" s="25">
        <v>0.4074652777777778</v>
      </c>
      <c r="J40" s="23">
        <v>1</v>
      </c>
      <c r="K40" s="23">
        <v>2106583300</v>
      </c>
      <c r="L40" s="23" t="s">
        <v>20945</v>
      </c>
      <c r="M40" s="23" t="s">
        <v>226</v>
      </c>
      <c r="N40" s="23">
        <v>65537</v>
      </c>
      <c r="O40" s="23">
        <v>11.17</v>
      </c>
      <c r="P40" s="23">
        <v>99.35</v>
      </c>
      <c r="Q40" s="23">
        <v>5.6</v>
      </c>
      <c r="R40" s="23">
        <v>22.78</v>
      </c>
    </row>
    <row r="41" spans="1:18" x14ac:dyDescent="0.2">
      <c r="A41" s="23" t="s">
        <v>8134</v>
      </c>
      <c r="B41" s="23" t="s">
        <v>8133</v>
      </c>
      <c r="C41" s="24">
        <v>0.1002</v>
      </c>
      <c r="D41" s="23">
        <v>5.49</v>
      </c>
      <c r="E41" s="25">
        <v>0.43020833333333336</v>
      </c>
      <c r="H41" s="2" t="e">
        <f t="shared" si="4"/>
        <v>#DIV/0!</v>
      </c>
      <c r="I41" s="25">
        <v>0.43020833333333336</v>
      </c>
      <c r="J41" s="23">
        <v>1</v>
      </c>
      <c r="K41" s="23">
        <v>1884879600</v>
      </c>
      <c r="L41" s="23" t="s">
        <v>20944</v>
      </c>
      <c r="M41" s="23" t="s">
        <v>226</v>
      </c>
      <c r="N41" s="23">
        <v>65537</v>
      </c>
      <c r="O41" s="23">
        <v>14.13</v>
      </c>
      <c r="P41" s="23">
        <v>82.81</v>
      </c>
      <c r="Q41" s="23">
        <v>7.84</v>
      </c>
      <c r="R41" s="23">
        <v>11.99</v>
      </c>
    </row>
    <row r="42" spans="1:18" x14ac:dyDescent="0.2">
      <c r="A42" s="23" t="s">
        <v>12639</v>
      </c>
      <c r="B42" s="23" t="s">
        <v>12638</v>
      </c>
      <c r="C42" s="24">
        <v>0.1003</v>
      </c>
      <c r="D42" s="23">
        <v>19.309999999999999</v>
      </c>
      <c r="E42" s="25">
        <v>0.47643518518518518</v>
      </c>
      <c r="I42" s="25">
        <v>0.47643518518518518</v>
      </c>
      <c r="J42" s="23">
        <v>1</v>
      </c>
      <c r="K42" s="23">
        <v>13864294000</v>
      </c>
      <c r="L42" s="23" t="s">
        <v>20943</v>
      </c>
      <c r="M42" s="23" t="s">
        <v>226</v>
      </c>
      <c r="N42" s="23">
        <v>65537</v>
      </c>
      <c r="O42" s="23">
        <v>25.73</v>
      </c>
      <c r="P42" s="23">
        <v>65.88</v>
      </c>
      <c r="Q42" s="23">
        <v>3.32</v>
      </c>
      <c r="R42" s="23">
        <v>10.76</v>
      </c>
    </row>
    <row r="43" spans="1:18" x14ac:dyDescent="0.2">
      <c r="A43" s="23" t="s">
        <v>743</v>
      </c>
      <c r="B43" s="23" t="s">
        <v>744</v>
      </c>
      <c r="C43" s="24">
        <v>9.9699999999999997E-2</v>
      </c>
      <c r="D43" s="23">
        <v>8.27</v>
      </c>
      <c r="E43" s="25">
        <v>0.54686342592592596</v>
      </c>
      <c r="I43" s="25">
        <v>0.54686342592592596</v>
      </c>
      <c r="J43" s="23">
        <v>1</v>
      </c>
      <c r="K43" s="23">
        <v>3427415200</v>
      </c>
      <c r="L43" s="23" t="s">
        <v>20942</v>
      </c>
      <c r="M43" s="23" t="s">
        <v>226</v>
      </c>
      <c r="N43" s="23">
        <v>65537</v>
      </c>
      <c r="O43" s="23">
        <v>39.72</v>
      </c>
      <c r="P43" s="23">
        <v>89.86</v>
      </c>
      <c r="Q43" s="23">
        <v>9.89</v>
      </c>
      <c r="R43" s="23">
        <v>6.07</v>
      </c>
    </row>
    <row r="44" spans="1:18" x14ac:dyDescent="0.2">
      <c r="A44" s="23" t="s">
        <v>8561</v>
      </c>
      <c r="B44" s="23" t="s">
        <v>8560</v>
      </c>
      <c r="C44" s="24">
        <v>9.9699999999999997E-2</v>
      </c>
      <c r="D44" s="23">
        <v>13.01</v>
      </c>
      <c r="E44" s="25">
        <v>0.55832175925925931</v>
      </c>
      <c r="I44" s="25">
        <v>0.55832175925925931</v>
      </c>
      <c r="J44" s="23">
        <v>1</v>
      </c>
      <c r="K44" s="23">
        <v>6455202700</v>
      </c>
      <c r="L44" s="23" t="s">
        <v>20941</v>
      </c>
      <c r="M44" s="23" t="s">
        <v>226</v>
      </c>
      <c r="N44" s="23">
        <v>65537</v>
      </c>
      <c r="O44" s="23">
        <v>40.01</v>
      </c>
      <c r="P44" s="23">
        <v>43.64</v>
      </c>
      <c r="Q44" s="23">
        <v>4.51</v>
      </c>
      <c r="R44" s="23">
        <v>11.11</v>
      </c>
    </row>
    <row r="45" spans="1:18" x14ac:dyDescent="0.2">
      <c r="A45" s="23" t="s">
        <v>15100</v>
      </c>
      <c r="B45" s="23" t="s">
        <v>15099</v>
      </c>
      <c r="C45" s="24">
        <v>0.10050000000000001</v>
      </c>
      <c r="D45" s="23">
        <v>11.17</v>
      </c>
      <c r="E45" s="25">
        <v>0.58513888888888888</v>
      </c>
      <c r="I45" s="25">
        <v>0.5927662037037037</v>
      </c>
      <c r="J45" s="23">
        <v>1</v>
      </c>
      <c r="K45" s="23">
        <v>17742083000</v>
      </c>
      <c r="L45" s="23" t="s">
        <v>20940</v>
      </c>
      <c r="M45" s="23" t="s">
        <v>226</v>
      </c>
      <c r="N45" s="23">
        <v>65537</v>
      </c>
      <c r="O45" s="23">
        <v>28.04</v>
      </c>
      <c r="P45" s="23">
        <v>87.68</v>
      </c>
      <c r="Q45" s="23">
        <v>4.0999999999999996</v>
      </c>
      <c r="R45" s="23">
        <v>3.87</v>
      </c>
    </row>
    <row r="46" spans="1:18" x14ac:dyDescent="0.2">
      <c r="A46" s="23" t="s">
        <v>281</v>
      </c>
      <c r="B46" s="23" t="s">
        <v>282</v>
      </c>
      <c r="C46" s="24">
        <v>0.1</v>
      </c>
      <c r="D46" s="23">
        <v>2.09</v>
      </c>
      <c r="E46" s="25">
        <v>0.55207175925925922</v>
      </c>
      <c r="I46" s="25">
        <v>0.55207175925925922</v>
      </c>
      <c r="J46" s="23">
        <v>1</v>
      </c>
      <c r="K46" s="23">
        <v>2273823400</v>
      </c>
      <c r="L46" s="23" t="s">
        <v>20714</v>
      </c>
      <c r="M46" s="23" t="s">
        <v>226</v>
      </c>
      <c r="N46" s="23">
        <v>131075</v>
      </c>
      <c r="O46" s="23">
        <v>18.559999999999999</v>
      </c>
      <c r="P46" s="23">
        <v>84.32</v>
      </c>
      <c r="Q46" s="23">
        <v>4.25</v>
      </c>
      <c r="R46" s="23">
        <v>9.73</v>
      </c>
    </row>
    <row r="47" spans="1:18" x14ac:dyDescent="0.2">
      <c r="A47" s="23" t="s">
        <v>20686</v>
      </c>
      <c r="B47" s="23" t="s">
        <v>20685</v>
      </c>
      <c r="C47" s="24">
        <v>0.1</v>
      </c>
      <c r="D47" s="23">
        <v>12.43</v>
      </c>
      <c r="E47" s="25">
        <v>0.57238425925925929</v>
      </c>
      <c r="I47" s="25">
        <v>0.58699074074074076</v>
      </c>
      <c r="J47" s="23">
        <v>1</v>
      </c>
      <c r="K47" s="23">
        <v>18282766000</v>
      </c>
      <c r="L47" s="23" t="s">
        <v>20939</v>
      </c>
      <c r="M47" s="23" t="s">
        <v>226</v>
      </c>
      <c r="N47" s="23">
        <v>65537</v>
      </c>
      <c r="O47" s="23">
        <v>74.59</v>
      </c>
      <c r="P47" s="23">
        <v>34.93</v>
      </c>
      <c r="Q47" s="23">
        <v>2.17</v>
      </c>
      <c r="R47" s="23">
        <v>1.29</v>
      </c>
    </row>
    <row r="48" spans="1:18" x14ac:dyDescent="0.2">
      <c r="A48" s="23" t="s">
        <v>879</v>
      </c>
      <c r="B48" s="23" t="s">
        <v>880</v>
      </c>
      <c r="C48" s="24">
        <v>0.1</v>
      </c>
      <c r="D48" s="23">
        <v>1.87</v>
      </c>
      <c r="E48" s="25">
        <v>0.59978009259259257</v>
      </c>
      <c r="I48" s="25">
        <v>0.59978009259259257</v>
      </c>
      <c r="J48" s="23">
        <v>1</v>
      </c>
      <c r="K48" s="23">
        <v>3242773100</v>
      </c>
      <c r="L48" s="23" t="s">
        <v>20929</v>
      </c>
      <c r="M48" s="23" t="s">
        <v>226</v>
      </c>
      <c r="N48" s="23">
        <v>65537</v>
      </c>
      <c r="O48" s="23">
        <v>43.59</v>
      </c>
      <c r="P48" s="23">
        <v>100</v>
      </c>
      <c r="Q48" s="23">
        <v>13.3</v>
      </c>
      <c r="R48" s="23">
        <v>5.95</v>
      </c>
    </row>
    <row r="49" spans="1:18" x14ac:dyDescent="0.2">
      <c r="A49" s="23" t="s">
        <v>8044</v>
      </c>
      <c r="B49" s="23" t="s">
        <v>8043</v>
      </c>
      <c r="C49" s="24">
        <v>9.9500000000000005E-2</v>
      </c>
      <c r="D49" s="23">
        <v>2.21</v>
      </c>
      <c r="E49" s="25">
        <v>0.57168981481481485</v>
      </c>
      <c r="I49" s="25">
        <v>0.57290509259259259</v>
      </c>
      <c r="J49" s="23">
        <v>1</v>
      </c>
      <c r="K49" s="23">
        <v>4365530900</v>
      </c>
      <c r="L49" s="23" t="s">
        <v>20938</v>
      </c>
      <c r="M49" s="23" t="s">
        <v>226</v>
      </c>
      <c r="N49" s="23">
        <v>65537</v>
      </c>
      <c r="O49" s="23">
        <v>54.42</v>
      </c>
      <c r="P49" s="23">
        <v>97.92</v>
      </c>
      <c r="Q49" s="23">
        <v>9.06</v>
      </c>
      <c r="R49" s="23">
        <v>5.15</v>
      </c>
    </row>
    <row r="50" spans="1:18" x14ac:dyDescent="0.2">
      <c r="A50" s="23" t="s">
        <v>14164</v>
      </c>
      <c r="B50" s="23" t="s">
        <v>14163</v>
      </c>
      <c r="C50" s="24">
        <v>0.1004</v>
      </c>
      <c r="D50" s="23">
        <v>11.4</v>
      </c>
      <c r="E50" s="25">
        <v>0.57359953703703703</v>
      </c>
      <c r="I50" s="25">
        <v>0.57359953703703703</v>
      </c>
      <c r="J50" s="23">
        <v>1</v>
      </c>
      <c r="K50" s="23">
        <v>22027345000</v>
      </c>
      <c r="L50" s="23" t="s">
        <v>20937</v>
      </c>
      <c r="M50" s="23" t="s">
        <v>226</v>
      </c>
      <c r="N50" s="23">
        <v>65537</v>
      </c>
      <c r="O50" s="23">
        <v>32.090000000000003</v>
      </c>
      <c r="P50" s="23">
        <v>59.81</v>
      </c>
      <c r="Q50" s="23">
        <v>6.79</v>
      </c>
      <c r="R50" s="23">
        <v>4.33</v>
      </c>
    </row>
    <row r="51" spans="1:18" x14ac:dyDescent="0.2">
      <c r="A51" s="23" t="s">
        <v>8038</v>
      </c>
      <c r="B51" s="23" t="s">
        <v>8037</v>
      </c>
      <c r="C51" s="24">
        <v>0.1008</v>
      </c>
      <c r="D51" s="23">
        <v>5.24</v>
      </c>
      <c r="E51" s="25">
        <v>0.57290509259259259</v>
      </c>
      <c r="I51" s="25">
        <v>0.60462962962962963</v>
      </c>
      <c r="J51" s="23">
        <v>1</v>
      </c>
      <c r="K51" s="23">
        <v>3429426700</v>
      </c>
      <c r="L51" s="23" t="s">
        <v>13837</v>
      </c>
      <c r="M51" s="23" t="s">
        <v>226</v>
      </c>
      <c r="N51" s="23">
        <v>65537</v>
      </c>
      <c r="O51" s="23">
        <v>42.91</v>
      </c>
      <c r="P51" s="23">
        <v>52.3</v>
      </c>
      <c r="Q51" s="23">
        <v>4.8600000000000003</v>
      </c>
      <c r="R51" s="23">
        <v>7.73</v>
      </c>
    </row>
    <row r="52" spans="1:18" x14ac:dyDescent="0.2">
      <c r="A52" s="23" t="s">
        <v>14096</v>
      </c>
      <c r="B52" s="23" t="s">
        <v>14095</v>
      </c>
      <c r="C52" s="24">
        <v>0.10059999999999999</v>
      </c>
      <c r="D52" s="23">
        <v>9.52</v>
      </c>
      <c r="E52" s="25">
        <v>0.57290509259259259</v>
      </c>
      <c r="I52" s="25">
        <v>0.61793981481481486</v>
      </c>
      <c r="J52" s="23">
        <v>1</v>
      </c>
      <c r="K52" s="23">
        <v>25536008000</v>
      </c>
      <c r="L52" s="23" t="s">
        <v>14855</v>
      </c>
      <c r="M52" s="23" t="s">
        <v>226</v>
      </c>
      <c r="N52" s="23">
        <v>65537</v>
      </c>
      <c r="O52" s="23">
        <v>70.13</v>
      </c>
      <c r="P52" s="23">
        <v>94.66</v>
      </c>
      <c r="Q52" s="23">
        <v>4.0599999999999996</v>
      </c>
      <c r="R52" s="23">
        <v>1.86</v>
      </c>
    </row>
    <row r="53" spans="1:18" x14ac:dyDescent="0.2">
      <c r="A53" s="23" t="s">
        <v>20936</v>
      </c>
      <c r="B53" s="23" t="s">
        <v>20935</v>
      </c>
      <c r="C53" s="24">
        <v>0.1003</v>
      </c>
      <c r="D53" s="23">
        <v>10.86</v>
      </c>
      <c r="E53" s="25">
        <v>0.62063657407407402</v>
      </c>
      <c r="I53" s="25">
        <v>0.62063657407407402</v>
      </c>
      <c r="J53" s="23">
        <v>1</v>
      </c>
      <c r="K53" s="23">
        <v>6844582600</v>
      </c>
      <c r="L53" s="23" t="s">
        <v>20934</v>
      </c>
      <c r="M53" s="23" t="s">
        <v>226</v>
      </c>
      <c r="N53" s="23">
        <v>65537</v>
      </c>
      <c r="O53" s="23">
        <v>45.3</v>
      </c>
      <c r="P53" s="23">
        <v>35.51</v>
      </c>
      <c r="Q53" s="23">
        <v>2.02</v>
      </c>
      <c r="R53" s="23">
        <v>7.5</v>
      </c>
    </row>
    <row r="54" spans="1:18" x14ac:dyDescent="0.2">
      <c r="A54" s="23" t="s">
        <v>2048</v>
      </c>
      <c r="B54" s="23" t="s">
        <v>2049</v>
      </c>
      <c r="C54" s="24">
        <v>9.7000000000000003E-2</v>
      </c>
      <c r="D54" s="23">
        <v>1.47</v>
      </c>
      <c r="E54" s="25">
        <v>0.57082175925925926</v>
      </c>
      <c r="I54" s="25">
        <v>0.60275462962962967</v>
      </c>
      <c r="J54" s="23">
        <v>1</v>
      </c>
      <c r="K54" s="23">
        <v>5733398900</v>
      </c>
      <c r="L54" s="23" t="s">
        <v>20933</v>
      </c>
      <c r="M54" s="23" t="s">
        <v>226</v>
      </c>
      <c r="N54" s="23">
        <v>65537</v>
      </c>
      <c r="O54" s="23">
        <v>33</v>
      </c>
      <c r="P54" s="23">
        <v>77.11</v>
      </c>
      <c r="Q54" s="23">
        <v>9.27</v>
      </c>
      <c r="R54" s="23">
        <v>2.21</v>
      </c>
    </row>
    <row r="55" spans="1:18" x14ac:dyDescent="0.2">
      <c r="A55" s="23" t="s">
        <v>7992</v>
      </c>
      <c r="B55" s="23" t="s">
        <v>7991</v>
      </c>
      <c r="C55" s="24">
        <v>9.8199999999999996E-2</v>
      </c>
      <c r="D55" s="23">
        <v>2.46</v>
      </c>
      <c r="E55" s="25">
        <v>0.55797453703703703</v>
      </c>
      <c r="I55" s="25">
        <v>0.55797453703703703</v>
      </c>
      <c r="J55" s="23">
        <v>1</v>
      </c>
      <c r="K55" s="23">
        <v>1893880700</v>
      </c>
      <c r="L55" s="23" t="s">
        <v>20932</v>
      </c>
      <c r="M55" s="23" t="s">
        <v>226</v>
      </c>
      <c r="N55" s="23">
        <v>65537</v>
      </c>
      <c r="O55" s="23">
        <v>24.69</v>
      </c>
      <c r="P55" s="23">
        <v>68.599999999999994</v>
      </c>
      <c r="Q55" s="23">
        <v>4.3499999999999996</v>
      </c>
      <c r="R55" s="23">
        <v>28.88</v>
      </c>
    </row>
    <row r="56" spans="1:18" x14ac:dyDescent="0.2">
      <c r="A56" s="23" t="s">
        <v>10369</v>
      </c>
      <c r="B56" s="23" t="s">
        <v>10368</v>
      </c>
      <c r="C56" s="24">
        <v>9.9900000000000003E-2</v>
      </c>
      <c r="D56" s="23">
        <v>53.39</v>
      </c>
      <c r="E56" s="25">
        <v>0.61211805555555554</v>
      </c>
      <c r="I56" s="25">
        <v>0.61211805555555554</v>
      </c>
      <c r="J56" s="23">
        <v>1</v>
      </c>
      <c r="K56" s="23">
        <v>45353306000</v>
      </c>
      <c r="L56" s="23" t="s">
        <v>20931</v>
      </c>
      <c r="M56" s="23" t="s">
        <v>226</v>
      </c>
      <c r="N56" s="23">
        <v>65537</v>
      </c>
      <c r="O56" s="23">
        <v>45.7</v>
      </c>
      <c r="P56" s="23">
        <v>60.94</v>
      </c>
      <c r="Q56" s="23">
        <v>4.22</v>
      </c>
      <c r="R56" s="23">
        <v>2.85</v>
      </c>
    </row>
    <row r="57" spans="1:18" x14ac:dyDescent="0.2">
      <c r="A57" s="23" t="s">
        <v>1905</v>
      </c>
      <c r="B57" s="23" t="s">
        <v>1906</v>
      </c>
      <c r="C57" s="24">
        <v>9.9699999999999997E-2</v>
      </c>
      <c r="D57" s="23">
        <v>7.61</v>
      </c>
      <c r="E57" s="25">
        <v>0.47348379629629628</v>
      </c>
      <c r="I57" s="25">
        <v>0.47348379629629628</v>
      </c>
      <c r="J57" s="23">
        <v>1</v>
      </c>
      <c r="K57" s="23">
        <v>8017295000</v>
      </c>
      <c r="L57" s="23" t="s">
        <v>20930</v>
      </c>
      <c r="M57" s="23" t="s">
        <v>226</v>
      </c>
      <c r="N57" s="23">
        <v>65537</v>
      </c>
      <c r="O57" s="23">
        <v>20.9</v>
      </c>
      <c r="P57" s="23">
        <v>82.43</v>
      </c>
      <c r="Q57" s="23">
        <v>10.99</v>
      </c>
      <c r="R57" s="23">
        <v>6.19</v>
      </c>
    </row>
    <row r="58" spans="1:18" x14ac:dyDescent="0.2">
      <c r="A58" s="23" t="s">
        <v>14854</v>
      </c>
      <c r="B58" s="23" t="s">
        <v>14853</v>
      </c>
      <c r="C58" s="24">
        <v>0.1</v>
      </c>
      <c r="D58" s="23">
        <v>10.56</v>
      </c>
      <c r="E58" s="25">
        <v>0.58118055555555559</v>
      </c>
      <c r="I58" s="25">
        <v>0.62285879629629626</v>
      </c>
      <c r="J58" s="23">
        <v>1</v>
      </c>
      <c r="K58" s="23">
        <v>87885995000</v>
      </c>
      <c r="L58" s="23" t="s">
        <v>20929</v>
      </c>
      <c r="M58" s="23" t="s">
        <v>226</v>
      </c>
      <c r="N58" s="23">
        <v>65537</v>
      </c>
      <c r="O58" s="23">
        <v>79.94</v>
      </c>
      <c r="P58" s="23">
        <v>95.94</v>
      </c>
      <c r="Q58" s="23">
        <v>2.19</v>
      </c>
      <c r="R58" s="23">
        <v>0.27</v>
      </c>
    </row>
    <row r="59" spans="1:18" x14ac:dyDescent="0.2">
      <c r="A59" s="23" t="s">
        <v>8799</v>
      </c>
      <c r="B59" s="23" t="s">
        <v>8798</v>
      </c>
      <c r="C59" s="24">
        <v>0.10009999999999999</v>
      </c>
      <c r="D59" s="23">
        <v>27.36</v>
      </c>
      <c r="E59" s="25">
        <v>0.54530092592592594</v>
      </c>
      <c r="I59" s="25">
        <v>0.54530092592592594</v>
      </c>
      <c r="J59" s="23">
        <v>1</v>
      </c>
      <c r="K59" s="23">
        <v>2692131500</v>
      </c>
      <c r="L59" s="23" t="s">
        <v>11432</v>
      </c>
      <c r="M59" s="23" t="s">
        <v>226</v>
      </c>
      <c r="N59" s="23">
        <v>65537</v>
      </c>
      <c r="O59" s="23">
        <v>33.229999999999997</v>
      </c>
      <c r="P59" s="23">
        <v>83.84</v>
      </c>
      <c r="Q59" s="23">
        <v>5.5</v>
      </c>
      <c r="R59" s="23">
        <v>20.100000000000001</v>
      </c>
    </row>
    <row r="60" spans="1:18" x14ac:dyDescent="0.2">
      <c r="A60" s="23" t="s">
        <v>1948</v>
      </c>
      <c r="B60" s="23" t="s">
        <v>2337</v>
      </c>
      <c r="C60" s="24">
        <v>9.9599999999999994E-2</v>
      </c>
      <c r="D60" s="23">
        <v>12.03</v>
      </c>
      <c r="E60" s="25">
        <v>0.61686342592592591</v>
      </c>
      <c r="I60" s="25">
        <v>0.61686342592592591</v>
      </c>
      <c r="J60" s="23">
        <v>1</v>
      </c>
      <c r="K60" s="23">
        <v>2134218200</v>
      </c>
      <c r="L60" s="23" t="s">
        <v>20513</v>
      </c>
      <c r="M60" s="23" t="s">
        <v>226</v>
      </c>
      <c r="N60" s="23">
        <v>196614</v>
      </c>
      <c r="O60" s="23">
        <v>29.63</v>
      </c>
      <c r="P60" s="23">
        <v>100</v>
      </c>
      <c r="Q60" s="23">
        <v>16.46</v>
      </c>
      <c r="R60" s="23">
        <v>1.37</v>
      </c>
    </row>
    <row r="61" spans="1:18" x14ac:dyDescent="0.2">
      <c r="A61" s="23" t="s">
        <v>7172</v>
      </c>
      <c r="B61" s="23" t="s">
        <v>17886</v>
      </c>
      <c r="C61" s="24">
        <v>9.9099999999999994E-2</v>
      </c>
      <c r="D61" s="23">
        <v>1.22</v>
      </c>
      <c r="E61" s="25">
        <v>0.61686342592592591</v>
      </c>
      <c r="I61" s="25">
        <v>0.61686342592592591</v>
      </c>
      <c r="J61" s="23">
        <v>1</v>
      </c>
      <c r="K61" s="23">
        <v>7960689700</v>
      </c>
      <c r="L61" s="23" t="s">
        <v>20928</v>
      </c>
      <c r="M61" s="23" t="s">
        <v>226</v>
      </c>
      <c r="N61" s="23">
        <v>65537</v>
      </c>
      <c r="O61" s="23">
        <v>49.28</v>
      </c>
      <c r="P61" s="23">
        <v>74.56</v>
      </c>
      <c r="Q61" s="23">
        <v>6.93</v>
      </c>
      <c r="R61" s="23">
        <v>0.62</v>
      </c>
    </row>
    <row r="62" spans="1:18" x14ac:dyDescent="0.2">
      <c r="A62" s="23" t="s">
        <v>994</v>
      </c>
      <c r="B62" s="23" t="s">
        <v>995</v>
      </c>
      <c r="C62" s="24">
        <v>0.10050000000000001</v>
      </c>
      <c r="D62" s="23">
        <v>2.2999999999999998</v>
      </c>
      <c r="E62" s="25">
        <v>0.47574074074074074</v>
      </c>
      <c r="I62" s="25">
        <v>0.54217592592592589</v>
      </c>
      <c r="J62" s="23">
        <v>1</v>
      </c>
      <c r="K62" s="23">
        <v>3618381000</v>
      </c>
      <c r="L62" s="23" t="s">
        <v>20927</v>
      </c>
      <c r="M62" s="23" t="s">
        <v>226</v>
      </c>
      <c r="N62" s="23">
        <v>65537</v>
      </c>
      <c r="O62" s="23">
        <v>27.12</v>
      </c>
      <c r="P62" s="23">
        <v>93.5</v>
      </c>
      <c r="Q62" s="23">
        <v>11.39</v>
      </c>
      <c r="R62" s="23">
        <v>7.49</v>
      </c>
    </row>
    <row r="63" spans="1:18" x14ac:dyDescent="0.2">
      <c r="A63" s="23" t="s">
        <v>14436</v>
      </c>
      <c r="B63" s="23" t="s">
        <v>14435</v>
      </c>
      <c r="C63" s="24">
        <v>0.1</v>
      </c>
      <c r="D63" s="23">
        <v>30.91</v>
      </c>
      <c r="E63" s="25">
        <v>0.6138541666666667</v>
      </c>
      <c r="I63" s="25">
        <v>0.6138541666666667</v>
      </c>
      <c r="J63" s="23">
        <v>1</v>
      </c>
      <c r="K63" s="23">
        <v>28184706000</v>
      </c>
      <c r="L63" s="23" t="s">
        <v>20926</v>
      </c>
      <c r="M63" s="23" t="s">
        <v>226</v>
      </c>
      <c r="N63" s="23">
        <v>65537</v>
      </c>
      <c r="O63" s="23">
        <v>80.03</v>
      </c>
      <c r="P63" s="23">
        <v>78.22</v>
      </c>
      <c r="Q63" s="23">
        <v>2.38</v>
      </c>
      <c r="R63" s="23">
        <v>2.58</v>
      </c>
    </row>
    <row r="64" spans="1:18" x14ac:dyDescent="0.2">
      <c r="A64" s="23" t="s">
        <v>399</v>
      </c>
      <c r="B64" s="23" t="s">
        <v>400</v>
      </c>
      <c r="C64" s="24">
        <v>0.1018</v>
      </c>
      <c r="D64" s="23">
        <v>3.03</v>
      </c>
      <c r="E64" s="25">
        <v>0.4533449074074074</v>
      </c>
      <c r="I64" s="25">
        <v>0.4533449074074074</v>
      </c>
      <c r="J64" s="23">
        <v>1</v>
      </c>
      <c r="K64" s="23">
        <v>1271057870</v>
      </c>
      <c r="L64" s="23" t="s">
        <v>18994</v>
      </c>
      <c r="M64" s="23" t="s">
        <v>226</v>
      </c>
      <c r="N64" s="23">
        <v>65537</v>
      </c>
      <c r="O64" s="23">
        <v>42.39</v>
      </c>
      <c r="P64" s="23">
        <v>97.51</v>
      </c>
      <c r="Q64" s="23">
        <v>5.66</v>
      </c>
      <c r="R64" s="23">
        <v>140.44999999999999</v>
      </c>
    </row>
    <row r="65" spans="1:18" x14ac:dyDescent="0.2">
      <c r="A65" s="23" t="s">
        <v>5938</v>
      </c>
      <c r="B65" s="23" t="s">
        <v>5937</v>
      </c>
      <c r="C65" s="24">
        <v>0.104</v>
      </c>
      <c r="D65" s="23">
        <v>1.38</v>
      </c>
      <c r="E65" s="25">
        <v>0.41909722222222223</v>
      </c>
      <c r="I65" s="25">
        <v>0.41909722222222223</v>
      </c>
      <c r="J65" s="23">
        <v>1</v>
      </c>
      <c r="K65" s="23">
        <v>3775009700</v>
      </c>
      <c r="L65" s="23" t="s">
        <v>20925</v>
      </c>
      <c r="M65" s="23" t="s">
        <v>226</v>
      </c>
      <c r="N65" s="23">
        <v>65537</v>
      </c>
      <c r="O65" s="23">
        <v>40.119999999999997</v>
      </c>
      <c r="P65" s="23">
        <v>97.92</v>
      </c>
      <c r="Q65" s="23">
        <v>6.65</v>
      </c>
      <c r="R65" s="23">
        <v>17.11</v>
      </c>
    </row>
    <row r="66" spans="1:18" x14ac:dyDescent="0.2">
      <c r="A66" s="23" t="s">
        <v>8483</v>
      </c>
      <c r="B66" s="23" t="s">
        <v>8482</v>
      </c>
      <c r="C66" s="24">
        <v>0.1</v>
      </c>
      <c r="D66" s="23">
        <v>16.72</v>
      </c>
      <c r="E66" s="25">
        <v>0.57662037037037039</v>
      </c>
      <c r="I66" s="25">
        <v>0.57662037037037039</v>
      </c>
      <c r="J66" s="23">
        <v>1</v>
      </c>
      <c r="K66" s="23">
        <v>12402344100</v>
      </c>
      <c r="L66" s="23" t="s">
        <v>20924</v>
      </c>
      <c r="M66" s="23" t="s">
        <v>226</v>
      </c>
      <c r="N66" s="23">
        <v>65537</v>
      </c>
      <c r="O66" s="23">
        <v>57.42</v>
      </c>
      <c r="P66" s="23">
        <v>50.37</v>
      </c>
      <c r="Q66" s="23">
        <v>5.0199999999999996</v>
      </c>
      <c r="R66" s="23">
        <v>8.83</v>
      </c>
    </row>
    <row r="67" spans="1:18" x14ac:dyDescent="0.2">
      <c r="A67" s="23" t="s">
        <v>20923</v>
      </c>
      <c r="B67" s="23" t="s">
        <v>20922</v>
      </c>
      <c r="C67" s="24">
        <v>0.1</v>
      </c>
      <c r="D67" s="23">
        <v>134.31</v>
      </c>
      <c r="E67" s="25">
        <v>0.59561342592592592</v>
      </c>
      <c r="I67" s="25">
        <v>0.60932870370370373</v>
      </c>
      <c r="J67" s="23">
        <v>1</v>
      </c>
      <c r="K67" s="23">
        <v>521327740000</v>
      </c>
      <c r="L67" s="23" t="s">
        <v>11397</v>
      </c>
      <c r="M67" s="23" t="s">
        <v>226</v>
      </c>
      <c r="N67" s="23">
        <v>65537</v>
      </c>
      <c r="O67" s="23">
        <v>74.5</v>
      </c>
      <c r="P67" s="23">
        <v>72.89</v>
      </c>
      <c r="Q67" s="23">
        <v>1.71</v>
      </c>
      <c r="R67" s="23">
        <v>1.05</v>
      </c>
    </row>
    <row r="68" spans="1:18" x14ac:dyDescent="0.2">
      <c r="A68" s="23" t="s">
        <v>14470</v>
      </c>
      <c r="B68" s="23" t="s">
        <v>14469</v>
      </c>
      <c r="C68" s="24">
        <v>9.9900000000000003E-2</v>
      </c>
      <c r="D68" s="23">
        <v>42.72</v>
      </c>
      <c r="E68" s="25">
        <v>0.55276620370370366</v>
      </c>
      <c r="I68" s="25">
        <v>0.55276620370370366</v>
      </c>
      <c r="J68" s="23">
        <v>1</v>
      </c>
      <c r="K68" s="23">
        <v>13880966000</v>
      </c>
      <c r="L68" s="23" t="s">
        <v>20508</v>
      </c>
      <c r="M68" s="23" t="s">
        <v>226</v>
      </c>
      <c r="N68" s="23">
        <v>65537</v>
      </c>
      <c r="O68" s="23">
        <v>39.44</v>
      </c>
      <c r="P68" s="23">
        <v>71.77</v>
      </c>
      <c r="Q68" s="23">
        <v>6.26</v>
      </c>
      <c r="R68" s="23">
        <v>6.96</v>
      </c>
    </row>
    <row r="69" spans="1:18" x14ac:dyDescent="0.2">
      <c r="A69" s="23" t="s">
        <v>8710</v>
      </c>
      <c r="B69" s="23" t="s">
        <v>8709</v>
      </c>
      <c r="C69" s="24">
        <v>9.9599999999999994E-2</v>
      </c>
      <c r="D69" s="23">
        <v>5.96</v>
      </c>
      <c r="E69" s="25">
        <v>0.5959606481481482</v>
      </c>
      <c r="I69" s="25">
        <v>0.5959606481481482</v>
      </c>
      <c r="J69" s="23">
        <v>1</v>
      </c>
      <c r="K69" s="23">
        <v>32959235000</v>
      </c>
      <c r="L69" s="23" t="s">
        <v>20921</v>
      </c>
      <c r="M69" s="23" t="s">
        <v>226</v>
      </c>
      <c r="N69" s="23">
        <v>65537</v>
      </c>
      <c r="O69" s="23">
        <v>55.79</v>
      </c>
      <c r="P69" s="23">
        <v>99.92</v>
      </c>
      <c r="Q69" s="23">
        <v>3.27</v>
      </c>
      <c r="R69" s="23">
        <v>9.7899999999999991</v>
      </c>
    </row>
    <row r="70" spans="1:18" x14ac:dyDescent="0.2">
      <c r="A70" s="23" t="s">
        <v>11674</v>
      </c>
      <c r="B70" s="23" t="s">
        <v>11673</v>
      </c>
      <c r="C70" s="24">
        <v>0.10100000000000001</v>
      </c>
      <c r="D70" s="23">
        <v>3.16</v>
      </c>
      <c r="E70" s="25">
        <v>0.40347222222222223</v>
      </c>
      <c r="I70" s="25">
        <v>0.40677083333333336</v>
      </c>
      <c r="J70" s="23">
        <v>1</v>
      </c>
      <c r="K70" s="23">
        <v>11717978600</v>
      </c>
      <c r="L70" s="23" t="s">
        <v>20920</v>
      </c>
      <c r="M70" s="23" t="s">
        <v>226</v>
      </c>
      <c r="N70" s="23">
        <v>131075</v>
      </c>
      <c r="O70" s="23">
        <v>85.94</v>
      </c>
      <c r="P70" s="23">
        <v>74.95</v>
      </c>
      <c r="Q70" s="23">
        <v>1.1299999999999999</v>
      </c>
      <c r="R70" s="23">
        <v>10.39</v>
      </c>
    </row>
    <row r="71" spans="1:18" x14ac:dyDescent="0.2">
      <c r="A71" s="23" t="s">
        <v>233</v>
      </c>
      <c r="B71" s="23" t="s">
        <v>234</v>
      </c>
      <c r="C71" s="24">
        <v>9.9900000000000003E-2</v>
      </c>
      <c r="D71" s="23">
        <v>11.34</v>
      </c>
      <c r="E71" s="25">
        <v>0.57924768518518521</v>
      </c>
      <c r="I71" s="25">
        <v>0.60559027777777774</v>
      </c>
      <c r="J71" s="23">
        <v>1</v>
      </c>
      <c r="K71" s="23">
        <v>7886218000</v>
      </c>
      <c r="L71" s="23" t="s">
        <v>20634</v>
      </c>
      <c r="M71" s="23" t="s">
        <v>226</v>
      </c>
      <c r="N71" s="23">
        <v>262152</v>
      </c>
      <c r="O71" s="23">
        <v>65.09</v>
      </c>
      <c r="P71" s="23">
        <v>85.55</v>
      </c>
      <c r="Q71" s="23">
        <v>19.91</v>
      </c>
      <c r="R71" s="23">
        <v>0.82</v>
      </c>
    </row>
    <row r="72" spans="1:18" x14ac:dyDescent="0.2">
      <c r="A72" s="23" t="s">
        <v>7862</v>
      </c>
      <c r="B72" s="23" t="s">
        <v>7861</v>
      </c>
      <c r="C72" s="24">
        <v>9.9599999999999994E-2</v>
      </c>
      <c r="D72" s="23">
        <v>7.62</v>
      </c>
      <c r="E72" s="25">
        <v>0.5456481481481481</v>
      </c>
      <c r="I72" s="25">
        <v>0.5456481481481481</v>
      </c>
      <c r="J72" s="23">
        <v>1</v>
      </c>
      <c r="K72" s="23">
        <v>3333764600</v>
      </c>
      <c r="L72" s="23" t="s">
        <v>20919</v>
      </c>
      <c r="M72" s="23" t="s">
        <v>226</v>
      </c>
      <c r="N72" s="23">
        <v>65537</v>
      </c>
      <c r="O72" s="23">
        <v>25.71</v>
      </c>
      <c r="P72" s="23">
        <v>90.64</v>
      </c>
      <c r="Q72" s="23">
        <v>9.32</v>
      </c>
      <c r="R72" s="23">
        <v>13.51</v>
      </c>
    </row>
    <row r="73" spans="1:18" x14ac:dyDescent="0.2">
      <c r="A73" s="23" t="s">
        <v>2134</v>
      </c>
      <c r="B73" s="23" t="s">
        <v>2135</v>
      </c>
      <c r="C73" s="24">
        <v>0.1009</v>
      </c>
      <c r="D73" s="23">
        <v>5.13</v>
      </c>
      <c r="E73" s="25">
        <v>0.3984375</v>
      </c>
      <c r="I73" s="25">
        <v>0.3984375</v>
      </c>
      <c r="J73" s="23">
        <v>1</v>
      </c>
      <c r="K73" s="23">
        <v>3704407400</v>
      </c>
      <c r="L73" s="23" t="s">
        <v>20918</v>
      </c>
      <c r="M73" s="23" t="s">
        <v>226</v>
      </c>
      <c r="N73" s="23">
        <v>65537</v>
      </c>
      <c r="O73" s="23">
        <v>19.600000000000001</v>
      </c>
      <c r="P73" s="23">
        <v>96.19</v>
      </c>
      <c r="Q73" s="23">
        <v>4.68</v>
      </c>
      <c r="R73" s="23">
        <v>24.67</v>
      </c>
    </row>
    <row r="74" spans="1:18" x14ac:dyDescent="0.2">
      <c r="A74" s="23" t="s">
        <v>20917</v>
      </c>
      <c r="B74" s="23" t="s">
        <v>20916</v>
      </c>
      <c r="C74" s="24">
        <v>0.1</v>
      </c>
      <c r="D74" s="23">
        <v>167.78</v>
      </c>
      <c r="E74" s="25">
        <v>0.56509259259259259</v>
      </c>
      <c r="I74" s="25">
        <v>0.56509259259259259</v>
      </c>
      <c r="J74" s="23">
        <v>1</v>
      </c>
      <c r="K74" s="23">
        <v>68554908000</v>
      </c>
      <c r="L74" s="23" t="s">
        <v>11397</v>
      </c>
      <c r="M74" s="23" t="s">
        <v>226</v>
      </c>
      <c r="N74" s="23">
        <v>65537</v>
      </c>
      <c r="O74" s="23">
        <v>91.7</v>
      </c>
      <c r="P74" s="23">
        <v>28.02</v>
      </c>
      <c r="Q74" s="23">
        <v>1.32</v>
      </c>
      <c r="R74" s="23">
        <v>7.92</v>
      </c>
    </row>
    <row r="75" spans="1:18" x14ac:dyDescent="0.2">
      <c r="A75" s="23" t="s">
        <v>20915</v>
      </c>
      <c r="B75" s="23" t="s">
        <v>20914</v>
      </c>
      <c r="C75" s="24">
        <v>0.1</v>
      </c>
      <c r="D75" s="23">
        <v>123.72</v>
      </c>
      <c r="E75" s="25">
        <v>0.55189814814814819</v>
      </c>
      <c r="I75" s="25">
        <v>0.55762731481481487</v>
      </c>
      <c r="J75" s="23">
        <v>1</v>
      </c>
      <c r="K75" s="23">
        <v>181514660000</v>
      </c>
      <c r="L75" s="23" t="s">
        <v>20913</v>
      </c>
      <c r="M75" s="23" t="s">
        <v>226</v>
      </c>
      <c r="N75" s="23">
        <v>65537</v>
      </c>
      <c r="O75" s="23">
        <v>76.92</v>
      </c>
      <c r="P75" s="23">
        <v>47.96</v>
      </c>
      <c r="Q75" s="23">
        <v>2.2599999999999998</v>
      </c>
      <c r="R75" s="23">
        <v>7.25</v>
      </c>
    </row>
    <row r="76" spans="1:18" x14ac:dyDescent="0.2">
      <c r="A76" s="23" t="s">
        <v>7828</v>
      </c>
      <c r="B76" s="23" t="s">
        <v>7827</v>
      </c>
      <c r="C76" s="24">
        <v>9.9599999999999994E-2</v>
      </c>
      <c r="D76" s="23">
        <v>3.09</v>
      </c>
      <c r="E76" s="25">
        <v>0.61703703703703705</v>
      </c>
      <c r="I76" s="25">
        <v>0.61703703703703705</v>
      </c>
      <c r="J76" s="23">
        <v>1</v>
      </c>
      <c r="K76" s="23">
        <v>6968791700</v>
      </c>
      <c r="L76" s="23" t="s">
        <v>20912</v>
      </c>
      <c r="M76" s="23" t="s">
        <v>226</v>
      </c>
      <c r="N76" s="23">
        <v>65537</v>
      </c>
      <c r="O76" s="23">
        <v>36.409999999999997</v>
      </c>
      <c r="P76" s="23">
        <v>100</v>
      </c>
      <c r="Q76" s="23">
        <v>28.47</v>
      </c>
      <c r="R76" s="23">
        <v>0.79</v>
      </c>
    </row>
    <row r="77" spans="1:18" x14ac:dyDescent="0.2">
      <c r="A77" s="23" t="s">
        <v>1680</v>
      </c>
      <c r="B77" s="23" t="s">
        <v>1681</v>
      </c>
      <c r="C77" s="24">
        <v>0.10009999999999999</v>
      </c>
      <c r="D77" s="23">
        <v>55.28</v>
      </c>
      <c r="E77" s="25">
        <v>0.58135416666666662</v>
      </c>
      <c r="I77" s="25">
        <v>0.58135416666666662</v>
      </c>
      <c r="J77" s="23">
        <v>1</v>
      </c>
      <c r="K77" s="23">
        <v>6579343200</v>
      </c>
      <c r="L77" s="23" t="s">
        <v>20911</v>
      </c>
      <c r="M77" s="23" t="s">
        <v>226</v>
      </c>
      <c r="N77" s="23">
        <v>65537</v>
      </c>
      <c r="O77" s="23">
        <v>72.680000000000007</v>
      </c>
      <c r="P77" s="23">
        <v>48.96</v>
      </c>
      <c r="Q77" s="23">
        <v>3.45</v>
      </c>
      <c r="R77" s="23">
        <v>4.62</v>
      </c>
    </row>
    <row r="78" spans="1:18" x14ac:dyDescent="0.2">
      <c r="A78" s="23" t="s">
        <v>927</v>
      </c>
      <c r="B78" s="23" t="s">
        <v>5597</v>
      </c>
      <c r="C78" s="24">
        <v>0.1019</v>
      </c>
      <c r="D78" s="23">
        <v>2.92</v>
      </c>
      <c r="E78" s="25">
        <v>0.58771990740740743</v>
      </c>
      <c r="I78" s="25">
        <v>0.58771990740740743</v>
      </c>
      <c r="J78" s="23">
        <v>1</v>
      </c>
      <c r="K78" s="23">
        <v>5240868700</v>
      </c>
      <c r="L78" s="23" t="s">
        <v>5596</v>
      </c>
      <c r="M78" s="23" t="s">
        <v>226</v>
      </c>
      <c r="N78" s="23">
        <v>65537</v>
      </c>
      <c r="O78" s="23">
        <v>53.77</v>
      </c>
      <c r="P78" s="23">
        <v>61.39</v>
      </c>
      <c r="Q78" s="23">
        <v>1.7</v>
      </c>
      <c r="R78" s="23">
        <v>43.05</v>
      </c>
    </row>
    <row r="79" spans="1:18" x14ac:dyDescent="0.2">
      <c r="A79" s="23" t="s">
        <v>731</v>
      </c>
      <c r="B79" s="23" t="s">
        <v>732</v>
      </c>
      <c r="C79" s="24">
        <v>0.1019</v>
      </c>
      <c r="D79" s="23">
        <v>2.92</v>
      </c>
      <c r="E79" s="25">
        <v>0.40937499999999999</v>
      </c>
      <c r="I79" s="25">
        <v>0.40937499999999999</v>
      </c>
      <c r="J79" s="23">
        <v>1</v>
      </c>
      <c r="K79" s="23">
        <v>3133524400</v>
      </c>
      <c r="L79" s="23" t="s">
        <v>20910</v>
      </c>
      <c r="M79" s="23" t="s">
        <v>226</v>
      </c>
      <c r="N79" s="23">
        <v>65537</v>
      </c>
      <c r="O79" s="23">
        <v>42.51</v>
      </c>
      <c r="P79" s="23">
        <v>69.38</v>
      </c>
      <c r="Q79" s="23">
        <v>2.73</v>
      </c>
      <c r="R79" s="23">
        <v>80.08</v>
      </c>
    </row>
    <row r="80" spans="1:18" x14ac:dyDescent="0.2">
      <c r="A80" s="23" t="s">
        <v>20790</v>
      </c>
      <c r="B80" s="23" t="s">
        <v>20789</v>
      </c>
      <c r="C80" s="24">
        <v>0.10050000000000001</v>
      </c>
      <c r="D80" s="23">
        <v>2.41</v>
      </c>
      <c r="E80" s="25">
        <v>0.44449074074074074</v>
      </c>
      <c r="I80" s="25">
        <v>0.46271990740740743</v>
      </c>
      <c r="J80" s="23">
        <v>1</v>
      </c>
      <c r="K80" s="23">
        <v>16616018000</v>
      </c>
      <c r="L80" s="23" t="s">
        <v>20909</v>
      </c>
      <c r="M80" s="23" t="s">
        <v>226</v>
      </c>
      <c r="N80" s="23">
        <v>65537</v>
      </c>
      <c r="O80" s="23">
        <v>56.55</v>
      </c>
      <c r="P80" s="23">
        <v>74.78</v>
      </c>
      <c r="Q80" s="23">
        <v>3.9</v>
      </c>
      <c r="R80" s="23">
        <v>5.21</v>
      </c>
    </row>
    <row r="81" spans="1:18" x14ac:dyDescent="0.2">
      <c r="A81" s="23" t="s">
        <v>780</v>
      </c>
      <c r="B81" s="23" t="s">
        <v>781</v>
      </c>
      <c r="C81" s="24">
        <v>0.1002</v>
      </c>
      <c r="D81" s="23">
        <v>14.28</v>
      </c>
      <c r="E81" s="25">
        <v>0.42083333333333334</v>
      </c>
      <c r="I81" s="25">
        <v>0.42204861111111114</v>
      </c>
      <c r="J81" s="23">
        <v>1</v>
      </c>
      <c r="K81" s="23">
        <v>12732904800</v>
      </c>
      <c r="L81" s="23" t="s">
        <v>20908</v>
      </c>
      <c r="M81" s="23" t="s">
        <v>226</v>
      </c>
      <c r="N81" s="23">
        <v>65537</v>
      </c>
      <c r="O81" s="23">
        <v>71.83</v>
      </c>
      <c r="P81" s="23">
        <v>100</v>
      </c>
      <c r="Q81" s="23">
        <v>1.37</v>
      </c>
      <c r="R81" s="23">
        <v>13.73</v>
      </c>
    </row>
    <row r="82" spans="1:18" x14ac:dyDescent="0.2">
      <c r="A82" s="23" t="s">
        <v>14220</v>
      </c>
      <c r="B82" s="23" t="s">
        <v>14219</v>
      </c>
      <c r="C82" s="24">
        <v>9.9900000000000003E-2</v>
      </c>
      <c r="D82" s="23">
        <v>8.0399999999999991</v>
      </c>
      <c r="E82" s="25">
        <v>0.5709953703703704</v>
      </c>
      <c r="I82" s="25">
        <v>0.5709953703703704</v>
      </c>
      <c r="J82" s="23">
        <v>1</v>
      </c>
      <c r="K82" s="23">
        <v>78124164000</v>
      </c>
      <c r="L82" s="23" t="s">
        <v>20907</v>
      </c>
      <c r="M82" s="23" t="s">
        <v>226</v>
      </c>
      <c r="N82" s="23">
        <v>65537</v>
      </c>
      <c r="O82" s="23">
        <v>48.99</v>
      </c>
      <c r="P82" s="23">
        <v>82.42</v>
      </c>
      <c r="Q82" s="23">
        <v>5.43</v>
      </c>
      <c r="R82" s="23">
        <v>5.56</v>
      </c>
    </row>
    <row r="83" spans="1:18" x14ac:dyDescent="0.2">
      <c r="A83" s="23" t="s">
        <v>7786</v>
      </c>
      <c r="B83" s="23" t="s">
        <v>7785</v>
      </c>
      <c r="C83" s="24">
        <v>0.19969999999999999</v>
      </c>
      <c r="D83" s="23">
        <v>8.7100000000000009</v>
      </c>
      <c r="E83" s="25">
        <v>0.39583333333333331</v>
      </c>
      <c r="I83" s="25">
        <v>0.39583333333333331</v>
      </c>
      <c r="J83" s="23">
        <v>1</v>
      </c>
      <c r="K83" s="23">
        <v>1463280000</v>
      </c>
      <c r="L83" s="23" t="s">
        <v>20906</v>
      </c>
      <c r="M83" s="23" t="s">
        <v>228</v>
      </c>
      <c r="N83" s="23">
        <v>65537</v>
      </c>
      <c r="O83" s="23">
        <v>5.78</v>
      </c>
      <c r="P83" s="23">
        <v>96.29</v>
      </c>
      <c r="Q83" s="23">
        <v>0.67</v>
      </c>
      <c r="R83" s="23">
        <v>268.23</v>
      </c>
    </row>
    <row r="84" spans="1:18" x14ac:dyDescent="0.2">
      <c r="A84" s="23" t="s">
        <v>1072</v>
      </c>
      <c r="B84" s="23" t="s">
        <v>1073</v>
      </c>
      <c r="C84" s="24">
        <v>0.1</v>
      </c>
      <c r="D84" s="23">
        <v>47.2</v>
      </c>
      <c r="E84" s="25">
        <v>0.45890046296296294</v>
      </c>
      <c r="I84" s="25">
        <v>0.45890046296296294</v>
      </c>
      <c r="J84" s="23">
        <v>1</v>
      </c>
      <c r="K84" s="23">
        <v>3518051900</v>
      </c>
      <c r="L84" s="23" t="s">
        <v>17185</v>
      </c>
      <c r="M84" s="23" t="s">
        <v>226</v>
      </c>
      <c r="N84" s="23">
        <v>65537</v>
      </c>
      <c r="O84" s="23">
        <v>29.44</v>
      </c>
      <c r="P84" s="23">
        <v>100</v>
      </c>
      <c r="Q84" s="23">
        <v>4.26</v>
      </c>
      <c r="R84" s="23">
        <v>16.47</v>
      </c>
    </row>
    <row r="85" spans="1:18" x14ac:dyDescent="0.2">
      <c r="A85" s="23" t="s">
        <v>13749</v>
      </c>
      <c r="B85" s="23" t="s">
        <v>13748</v>
      </c>
      <c r="C85" s="24">
        <v>0.10009999999999999</v>
      </c>
      <c r="D85" s="23">
        <v>18.579999999999998</v>
      </c>
      <c r="E85" s="25">
        <v>0.61327546296296298</v>
      </c>
      <c r="I85" s="25">
        <v>0.61454861111111114</v>
      </c>
      <c r="J85" s="23">
        <v>1</v>
      </c>
      <c r="K85" s="23">
        <v>9424890700</v>
      </c>
      <c r="L85" s="23" t="s">
        <v>20905</v>
      </c>
      <c r="M85" s="23" t="s">
        <v>226</v>
      </c>
      <c r="N85" s="23">
        <v>65537</v>
      </c>
      <c r="O85" s="23">
        <v>74.650000000000006</v>
      </c>
      <c r="P85" s="23">
        <v>45.38</v>
      </c>
      <c r="Q85" s="23">
        <v>2.2799999999999998</v>
      </c>
      <c r="R85" s="23">
        <v>1.19</v>
      </c>
    </row>
    <row r="86" spans="1:18" x14ac:dyDescent="0.2">
      <c r="A86" s="23" t="s">
        <v>8642</v>
      </c>
      <c r="B86" s="23" t="s">
        <v>8641</v>
      </c>
      <c r="C86" s="24">
        <v>0.1</v>
      </c>
      <c r="D86" s="23">
        <v>31.23</v>
      </c>
      <c r="E86" s="25">
        <v>0.58028935185185182</v>
      </c>
      <c r="I86" s="25">
        <v>0.58028935185185182</v>
      </c>
      <c r="J86" s="23">
        <v>1</v>
      </c>
      <c r="K86" s="23">
        <v>14542174000</v>
      </c>
      <c r="L86" s="23" t="s">
        <v>20904</v>
      </c>
      <c r="M86" s="23" t="s">
        <v>226</v>
      </c>
      <c r="N86" s="23">
        <v>65537</v>
      </c>
      <c r="O86" s="23">
        <v>55.75</v>
      </c>
      <c r="P86" s="23">
        <v>79.900000000000006</v>
      </c>
      <c r="Q86" s="23">
        <v>2.52</v>
      </c>
      <c r="R86" s="23">
        <v>17.32</v>
      </c>
    </row>
    <row r="87" spans="1:18" x14ac:dyDescent="0.2">
      <c r="A87" s="23" t="s">
        <v>11421</v>
      </c>
      <c r="B87" s="23" t="s">
        <v>11420</v>
      </c>
      <c r="C87" s="24">
        <v>0.10009999999999999</v>
      </c>
      <c r="D87" s="23">
        <v>52.53</v>
      </c>
      <c r="E87" s="25">
        <v>0.57290509259259259</v>
      </c>
      <c r="I87" s="25">
        <v>0.61454861111111114</v>
      </c>
      <c r="J87" s="23">
        <v>1</v>
      </c>
      <c r="K87" s="23">
        <v>31998778000</v>
      </c>
      <c r="L87" s="23" t="s">
        <v>20903</v>
      </c>
      <c r="M87" s="23" t="s">
        <v>226</v>
      </c>
      <c r="N87" s="23">
        <v>65537</v>
      </c>
      <c r="O87" s="23">
        <v>12.71</v>
      </c>
      <c r="P87" s="23">
        <v>56.42</v>
      </c>
      <c r="Q87" s="23">
        <v>1.18</v>
      </c>
      <c r="R87" s="23">
        <v>0.69</v>
      </c>
    </row>
    <row r="88" spans="1:18" x14ac:dyDescent="0.2">
      <c r="A88" s="23" t="s">
        <v>1814</v>
      </c>
      <c r="B88" s="23" t="s">
        <v>1815</v>
      </c>
      <c r="C88" s="24">
        <v>9.9900000000000003E-2</v>
      </c>
      <c r="D88" s="23">
        <v>26.98</v>
      </c>
      <c r="E88" s="25">
        <v>0.57738425925925929</v>
      </c>
      <c r="I88" s="25">
        <v>0.61402777777777773</v>
      </c>
      <c r="J88" s="23">
        <v>1</v>
      </c>
      <c r="K88" s="23">
        <v>22174633000</v>
      </c>
      <c r="L88" s="23" t="s">
        <v>20902</v>
      </c>
      <c r="M88" s="23" t="s">
        <v>226</v>
      </c>
      <c r="N88" s="23">
        <v>65537</v>
      </c>
      <c r="O88" s="23">
        <v>78.709999999999994</v>
      </c>
      <c r="P88" s="23">
        <v>61.08</v>
      </c>
      <c r="Q88" s="23">
        <v>2.46</v>
      </c>
      <c r="R88" s="23">
        <v>1.67</v>
      </c>
    </row>
    <row r="89" spans="1:18" x14ac:dyDescent="0.2">
      <c r="A89" s="23" t="s">
        <v>8797</v>
      </c>
      <c r="B89" s="23" t="s">
        <v>8796</v>
      </c>
      <c r="C89" s="24">
        <v>0.1002</v>
      </c>
      <c r="D89" s="23">
        <v>32.619999999999997</v>
      </c>
      <c r="E89" s="25">
        <v>0.57238425925925929</v>
      </c>
      <c r="I89" s="25">
        <v>0.57238425925925929</v>
      </c>
      <c r="J89" s="23">
        <v>1</v>
      </c>
      <c r="K89" s="23">
        <v>17191147000</v>
      </c>
      <c r="L89" s="23" t="s">
        <v>19748</v>
      </c>
      <c r="M89" s="23" t="s">
        <v>226</v>
      </c>
      <c r="N89" s="23">
        <v>65537</v>
      </c>
      <c r="O89" s="23">
        <v>19.91</v>
      </c>
      <c r="P89" s="23">
        <v>52.97</v>
      </c>
      <c r="Q89" s="23">
        <v>2.06</v>
      </c>
      <c r="R89" s="23">
        <v>7.5</v>
      </c>
    </row>
    <row r="90" spans="1:18" x14ac:dyDescent="0.2">
      <c r="A90" s="23" t="s">
        <v>11413</v>
      </c>
      <c r="B90" s="23" t="s">
        <v>11412</v>
      </c>
      <c r="C90" s="24">
        <v>0.1</v>
      </c>
      <c r="D90" s="23">
        <v>52.8</v>
      </c>
      <c r="E90" s="25">
        <v>0.59995370370370371</v>
      </c>
      <c r="I90" s="25">
        <v>0.60612268518518519</v>
      </c>
      <c r="J90" s="23">
        <v>1</v>
      </c>
      <c r="K90" s="23">
        <v>8542520600</v>
      </c>
      <c r="L90" s="23" t="s">
        <v>20901</v>
      </c>
      <c r="M90" s="23" t="s">
        <v>226</v>
      </c>
      <c r="N90" s="23">
        <v>65537</v>
      </c>
      <c r="O90" s="23">
        <v>35.39</v>
      </c>
      <c r="P90" s="23">
        <v>47.65</v>
      </c>
      <c r="Q90" s="23">
        <v>1.58</v>
      </c>
      <c r="R90" s="23">
        <v>3.55</v>
      </c>
    </row>
    <row r="91" spans="1:18" x14ac:dyDescent="0.2">
      <c r="A91" s="23" t="s">
        <v>6968</v>
      </c>
      <c r="B91" s="23" t="s">
        <v>6967</v>
      </c>
      <c r="C91" s="24">
        <v>9.9699999999999997E-2</v>
      </c>
      <c r="D91" s="23">
        <v>16.87</v>
      </c>
      <c r="E91" s="25">
        <v>0.42100694444444442</v>
      </c>
      <c r="I91" s="25">
        <v>0.42100694444444442</v>
      </c>
      <c r="J91" s="23">
        <v>1</v>
      </c>
      <c r="K91" s="23">
        <v>3483500100</v>
      </c>
      <c r="L91" s="23" t="s">
        <v>19478</v>
      </c>
      <c r="M91" s="23" t="s">
        <v>226</v>
      </c>
      <c r="N91" s="23">
        <v>65537</v>
      </c>
      <c r="O91" s="23">
        <v>23.3</v>
      </c>
      <c r="P91" s="23">
        <v>75.180000000000007</v>
      </c>
      <c r="Q91" s="23">
        <v>4.6100000000000003</v>
      </c>
      <c r="R91" s="23">
        <v>23.07</v>
      </c>
    </row>
    <row r="92" spans="1:18" x14ac:dyDescent="0.2">
      <c r="A92" s="23" t="s">
        <v>19114</v>
      </c>
      <c r="B92" s="23" t="s">
        <v>19113</v>
      </c>
      <c r="C92" s="24">
        <v>0.1</v>
      </c>
      <c r="D92" s="23">
        <v>14.08</v>
      </c>
      <c r="E92" s="25">
        <v>0.57533564814814819</v>
      </c>
      <c r="I92" s="25">
        <v>0.57533564814814819</v>
      </c>
      <c r="J92" s="23">
        <v>1</v>
      </c>
      <c r="K92" s="23">
        <v>8728547500</v>
      </c>
      <c r="L92" s="23" t="s">
        <v>20900</v>
      </c>
      <c r="M92" s="23" t="s">
        <v>226</v>
      </c>
      <c r="N92" s="23">
        <v>65537</v>
      </c>
      <c r="O92" s="23">
        <v>57.99</v>
      </c>
      <c r="P92" s="23">
        <v>56.49</v>
      </c>
      <c r="Q92" s="23">
        <v>5.28</v>
      </c>
      <c r="R92" s="23">
        <v>3.45</v>
      </c>
    </row>
    <row r="93" spans="1:18" x14ac:dyDescent="0.2">
      <c r="A93" s="23" t="s">
        <v>12353</v>
      </c>
      <c r="B93" s="23" t="s">
        <v>12352</v>
      </c>
      <c r="C93" s="24">
        <v>9.9900000000000003E-2</v>
      </c>
      <c r="D93" s="23">
        <v>8.0399999999999991</v>
      </c>
      <c r="E93" s="25">
        <v>0.43350694444444443</v>
      </c>
      <c r="I93" s="25">
        <v>0.4437962962962963</v>
      </c>
      <c r="J93" s="23">
        <v>1</v>
      </c>
      <c r="K93" s="23">
        <v>4077514300</v>
      </c>
      <c r="L93" s="23" t="s">
        <v>20899</v>
      </c>
      <c r="M93" s="23" t="s">
        <v>226</v>
      </c>
      <c r="N93" s="23">
        <v>65537</v>
      </c>
      <c r="O93" s="23">
        <v>5.61</v>
      </c>
      <c r="P93" s="23">
        <v>58.12</v>
      </c>
      <c r="Q93" s="23">
        <v>2.2000000000000002</v>
      </c>
      <c r="R93" s="23">
        <v>21.25</v>
      </c>
    </row>
    <row r="94" spans="1:18" x14ac:dyDescent="0.2">
      <c r="A94" s="23" t="s">
        <v>8856</v>
      </c>
      <c r="B94" s="23" t="s">
        <v>8855</v>
      </c>
      <c r="C94" s="24">
        <v>0.1</v>
      </c>
      <c r="D94" s="23">
        <v>30.9</v>
      </c>
      <c r="E94" s="25">
        <v>0.59067129629629633</v>
      </c>
      <c r="I94" s="25">
        <v>0.59067129629629633</v>
      </c>
      <c r="J94" s="23">
        <v>1</v>
      </c>
      <c r="K94" s="23">
        <v>18863802000</v>
      </c>
      <c r="L94" s="23" t="s">
        <v>11666</v>
      </c>
      <c r="M94" s="23" t="s">
        <v>226</v>
      </c>
      <c r="N94" s="23">
        <v>65537</v>
      </c>
      <c r="O94" s="23">
        <v>19.7</v>
      </c>
      <c r="P94" s="23">
        <v>42.77</v>
      </c>
      <c r="Q94" s="23">
        <v>1.96</v>
      </c>
      <c r="R94" s="23">
        <v>7.17</v>
      </c>
    </row>
    <row r="95" spans="1:18" x14ac:dyDescent="0.2">
      <c r="A95" s="23" t="s">
        <v>20898</v>
      </c>
      <c r="B95" s="23" t="s">
        <v>20897</v>
      </c>
      <c r="C95" s="24">
        <v>0.1</v>
      </c>
      <c r="D95" s="23">
        <v>42.9</v>
      </c>
      <c r="E95" s="25">
        <v>0.57151620370370371</v>
      </c>
      <c r="I95" s="25">
        <v>0.5943518518518518</v>
      </c>
      <c r="J95" s="23">
        <v>1</v>
      </c>
      <c r="K95" s="23">
        <v>53818050000</v>
      </c>
      <c r="L95" s="23" t="s">
        <v>11397</v>
      </c>
      <c r="M95" s="23" t="s">
        <v>226</v>
      </c>
      <c r="N95" s="23">
        <v>65537</v>
      </c>
      <c r="O95" s="23">
        <v>74.69</v>
      </c>
      <c r="P95" s="23">
        <v>38.380000000000003</v>
      </c>
      <c r="Q95" s="23">
        <v>1.47</v>
      </c>
      <c r="R95" s="23">
        <v>2.31</v>
      </c>
    </row>
    <row r="96" spans="1:18" x14ac:dyDescent="0.2">
      <c r="A96" s="23" t="s">
        <v>6040</v>
      </c>
      <c r="B96" s="23" t="s">
        <v>6039</v>
      </c>
      <c r="C96" s="24">
        <v>9.9900000000000003E-2</v>
      </c>
      <c r="D96" s="23">
        <v>82.1</v>
      </c>
      <c r="E96" s="25">
        <v>0.54634259259259255</v>
      </c>
      <c r="I96" s="25">
        <v>0.55762731481481487</v>
      </c>
      <c r="J96" s="23">
        <v>1</v>
      </c>
      <c r="K96" s="23">
        <v>24079456000</v>
      </c>
      <c r="L96" s="23" t="s">
        <v>20896</v>
      </c>
      <c r="M96" s="23" t="s">
        <v>226</v>
      </c>
      <c r="N96" s="23">
        <v>65537</v>
      </c>
      <c r="O96" s="23">
        <v>54.91</v>
      </c>
      <c r="P96" s="23">
        <v>83.44</v>
      </c>
      <c r="Q96" s="23">
        <v>3.17</v>
      </c>
      <c r="R96" s="23">
        <v>4.63</v>
      </c>
    </row>
    <row r="97" spans="1:18" x14ac:dyDescent="0.2">
      <c r="A97" s="23" t="s">
        <v>7110</v>
      </c>
      <c r="B97" s="23" t="s">
        <v>7109</v>
      </c>
      <c r="C97" s="24">
        <v>0.1002</v>
      </c>
      <c r="D97" s="23">
        <v>6.15</v>
      </c>
      <c r="E97" s="25">
        <v>0.58135416666666662</v>
      </c>
      <c r="I97" s="25">
        <v>0.58135416666666662</v>
      </c>
      <c r="J97" s="23">
        <v>1</v>
      </c>
      <c r="K97" s="23">
        <v>1940403000</v>
      </c>
      <c r="L97" s="23" t="s">
        <v>20895</v>
      </c>
      <c r="M97" s="23" t="s">
        <v>226</v>
      </c>
      <c r="N97" s="23">
        <v>65537</v>
      </c>
      <c r="O97" s="23">
        <v>6.36</v>
      </c>
      <c r="P97" s="23">
        <v>69.06</v>
      </c>
      <c r="Q97" s="23">
        <v>4.41</v>
      </c>
      <c r="R97" s="23">
        <v>24.02</v>
      </c>
    </row>
    <row r="98" spans="1:18" x14ac:dyDescent="0.2">
      <c r="A98" s="23" t="s">
        <v>8851</v>
      </c>
      <c r="B98" s="23" t="s">
        <v>8850</v>
      </c>
      <c r="C98" s="24">
        <v>0.1003</v>
      </c>
      <c r="D98" s="23">
        <v>10.09</v>
      </c>
      <c r="E98" s="25">
        <v>0.60114583333333338</v>
      </c>
      <c r="I98" s="25">
        <v>0.60114583333333338</v>
      </c>
      <c r="J98" s="23">
        <v>1</v>
      </c>
      <c r="K98" s="23">
        <v>10734006100</v>
      </c>
      <c r="L98" s="23" t="s">
        <v>20894</v>
      </c>
      <c r="M98" s="23" t="s">
        <v>226</v>
      </c>
      <c r="N98" s="23">
        <v>65537</v>
      </c>
      <c r="O98" s="23">
        <v>12.28</v>
      </c>
      <c r="P98" s="23">
        <v>36.49</v>
      </c>
      <c r="Q98" s="23">
        <v>1.69</v>
      </c>
      <c r="R98" s="23">
        <v>9.84</v>
      </c>
    </row>
    <row r="99" spans="1:18" x14ac:dyDescent="0.2">
      <c r="A99" s="23" t="s">
        <v>496</v>
      </c>
      <c r="B99" s="23" t="s">
        <v>497</v>
      </c>
      <c r="C99" s="24">
        <v>0.1002</v>
      </c>
      <c r="D99" s="23">
        <v>17.79</v>
      </c>
      <c r="E99" s="25">
        <v>0.41770833333333335</v>
      </c>
      <c r="I99" s="25">
        <v>0.41770833333333335</v>
      </c>
      <c r="J99" s="23">
        <v>1</v>
      </c>
      <c r="K99" s="23">
        <v>2033466900</v>
      </c>
      <c r="L99" s="23" t="s">
        <v>20893</v>
      </c>
      <c r="M99" s="23" t="s">
        <v>226</v>
      </c>
      <c r="N99" s="23">
        <v>65537</v>
      </c>
      <c r="O99" s="23">
        <v>13.23</v>
      </c>
      <c r="P99" s="23">
        <v>85.93</v>
      </c>
      <c r="Q99" s="23">
        <v>12.5</v>
      </c>
      <c r="R99" s="23">
        <v>13.13</v>
      </c>
    </row>
    <row r="100" spans="1:18" x14ac:dyDescent="0.2">
      <c r="A100" s="23" t="s">
        <v>9475</v>
      </c>
      <c r="B100" s="23" t="s">
        <v>9474</v>
      </c>
      <c r="C100" s="24">
        <v>0.1</v>
      </c>
      <c r="D100" s="23">
        <v>60.26</v>
      </c>
      <c r="E100" s="25">
        <v>0.5529398148148148</v>
      </c>
      <c r="I100" s="25">
        <v>0.61140046296296291</v>
      </c>
      <c r="J100" s="23">
        <v>1</v>
      </c>
      <c r="K100" s="23">
        <v>48208000000</v>
      </c>
      <c r="L100" s="23" t="s">
        <v>21</v>
      </c>
      <c r="M100" s="23" t="s">
        <v>226</v>
      </c>
      <c r="N100" s="23">
        <v>65537</v>
      </c>
      <c r="O100" s="23">
        <v>89.16</v>
      </c>
      <c r="P100" s="23">
        <v>72.39</v>
      </c>
      <c r="Q100" s="23">
        <v>1.45</v>
      </c>
      <c r="R100" s="23">
        <v>2.35</v>
      </c>
    </row>
    <row r="101" spans="1:18" x14ac:dyDescent="0.2">
      <c r="A101" s="23" t="s">
        <v>1790</v>
      </c>
      <c r="B101" s="23" t="s">
        <v>1791</v>
      </c>
      <c r="C101" s="24">
        <v>0.1002</v>
      </c>
      <c r="D101" s="23">
        <v>10.43</v>
      </c>
      <c r="E101" s="25">
        <v>0.40243055555555557</v>
      </c>
      <c r="I101" s="25">
        <v>0.40243055555555557</v>
      </c>
      <c r="J101" s="23">
        <v>1</v>
      </c>
      <c r="K101" s="23">
        <v>2098794800</v>
      </c>
      <c r="L101" s="23" t="s">
        <v>20892</v>
      </c>
      <c r="M101" s="23" t="s">
        <v>226</v>
      </c>
      <c r="N101" s="23">
        <v>65537</v>
      </c>
      <c r="O101" s="23">
        <v>1.59</v>
      </c>
      <c r="P101" s="23">
        <v>68.13</v>
      </c>
      <c r="Q101" s="23">
        <v>2.48</v>
      </c>
      <c r="R101" s="23">
        <v>56.54</v>
      </c>
    </row>
    <row r="102" spans="1:18" x14ac:dyDescent="0.2">
      <c r="A102" s="23" t="s">
        <v>7554</v>
      </c>
      <c r="B102" s="23" t="s">
        <v>7553</v>
      </c>
      <c r="C102" s="24">
        <v>9.9900000000000003E-2</v>
      </c>
      <c r="D102" s="23">
        <v>21.8</v>
      </c>
      <c r="E102" s="25">
        <v>0.43715277777777778</v>
      </c>
      <c r="I102" s="25">
        <v>0.54182870370370373</v>
      </c>
      <c r="J102" s="23">
        <v>1</v>
      </c>
      <c r="K102" s="23">
        <v>2631289300</v>
      </c>
      <c r="L102" s="23" t="s">
        <v>13400</v>
      </c>
      <c r="M102" s="23" t="s">
        <v>226</v>
      </c>
      <c r="N102" s="23">
        <v>65537</v>
      </c>
      <c r="O102" s="23">
        <v>30.31</v>
      </c>
      <c r="P102" s="23">
        <v>43.18</v>
      </c>
      <c r="Q102" s="23">
        <v>1.93</v>
      </c>
      <c r="R102" s="23">
        <v>44.44</v>
      </c>
    </row>
    <row r="103" spans="1:18" x14ac:dyDescent="0.2">
      <c r="A103" s="23" t="s">
        <v>20891</v>
      </c>
      <c r="B103" s="23" t="s">
        <v>20890</v>
      </c>
      <c r="C103" s="24">
        <v>0.1</v>
      </c>
      <c r="D103" s="23">
        <v>15.29</v>
      </c>
      <c r="E103" s="25">
        <v>0.60047453703703701</v>
      </c>
      <c r="I103" s="25">
        <v>0.60047453703703701</v>
      </c>
      <c r="J103" s="23">
        <v>1</v>
      </c>
      <c r="K103" s="23">
        <v>8696505600</v>
      </c>
      <c r="L103" s="23" t="s">
        <v>20889</v>
      </c>
      <c r="M103" s="23" t="s">
        <v>226</v>
      </c>
      <c r="N103" s="23">
        <v>65537</v>
      </c>
      <c r="O103" s="23">
        <v>72.52</v>
      </c>
      <c r="P103" s="23">
        <v>32.35</v>
      </c>
      <c r="Q103" s="23">
        <v>1.35</v>
      </c>
      <c r="R103" s="23">
        <v>11.55</v>
      </c>
    </row>
    <row r="104" spans="1:18" x14ac:dyDescent="0.2">
      <c r="A104" s="23" t="s">
        <v>20888</v>
      </c>
      <c r="B104" s="23" t="s">
        <v>20887</v>
      </c>
      <c r="C104" s="24">
        <v>9.9699999999999997E-2</v>
      </c>
      <c r="D104" s="23">
        <v>11.91</v>
      </c>
      <c r="E104" s="25">
        <v>0.61344907407407412</v>
      </c>
      <c r="I104" s="25">
        <v>0.61344907407407412</v>
      </c>
      <c r="J104" s="23">
        <v>1</v>
      </c>
      <c r="K104" s="23">
        <v>11448399200</v>
      </c>
      <c r="L104" s="23" t="s">
        <v>20883</v>
      </c>
      <c r="M104" s="23" t="s">
        <v>226</v>
      </c>
      <c r="N104" s="23">
        <v>65537</v>
      </c>
      <c r="O104" s="23">
        <v>11.99</v>
      </c>
      <c r="P104" s="23">
        <v>37.4</v>
      </c>
      <c r="Q104" s="23">
        <v>4.16</v>
      </c>
      <c r="R104" s="23">
        <v>4.12</v>
      </c>
    </row>
    <row r="105" spans="1:18" x14ac:dyDescent="0.2">
      <c r="A105" s="23" t="s">
        <v>209</v>
      </c>
      <c r="B105" s="23" t="s">
        <v>208</v>
      </c>
      <c r="C105" s="24">
        <v>0.1</v>
      </c>
      <c r="D105" s="23">
        <v>20.57</v>
      </c>
      <c r="E105" s="25">
        <v>0.55380787037037038</v>
      </c>
      <c r="I105" s="25">
        <v>0.62005787037037041</v>
      </c>
      <c r="J105" s="23">
        <v>1</v>
      </c>
      <c r="K105" s="23">
        <v>6961072500</v>
      </c>
      <c r="L105" s="23" t="s">
        <v>18341</v>
      </c>
      <c r="M105" s="23" t="s">
        <v>226</v>
      </c>
      <c r="N105" s="23">
        <v>65537</v>
      </c>
      <c r="O105" s="23">
        <v>16.41</v>
      </c>
      <c r="P105" s="23">
        <v>99.4</v>
      </c>
      <c r="Q105" s="23">
        <v>8.35</v>
      </c>
      <c r="R105" s="23">
        <v>0.25</v>
      </c>
    </row>
    <row r="106" spans="1:18" x14ac:dyDescent="0.2">
      <c r="A106" s="23" t="s">
        <v>5189</v>
      </c>
      <c r="B106" s="23" t="s">
        <v>5188</v>
      </c>
      <c r="C106" s="24">
        <v>0.1</v>
      </c>
      <c r="D106" s="23">
        <v>63.81</v>
      </c>
      <c r="E106" s="25">
        <v>0.59311342592592597</v>
      </c>
      <c r="I106" s="25">
        <v>0.59668981481481487</v>
      </c>
      <c r="J106" s="23">
        <v>1</v>
      </c>
      <c r="K106" s="23">
        <v>124587464000</v>
      </c>
      <c r="L106" s="23" t="s">
        <v>20886</v>
      </c>
      <c r="M106" s="23" t="s">
        <v>226</v>
      </c>
      <c r="N106" s="23">
        <v>65537</v>
      </c>
      <c r="O106" s="23">
        <v>68.36</v>
      </c>
      <c r="P106" s="23">
        <v>34.36</v>
      </c>
      <c r="Q106" s="23">
        <v>2.7</v>
      </c>
      <c r="R106" s="23">
        <v>2.61</v>
      </c>
    </row>
    <row r="107" spans="1:18" x14ac:dyDescent="0.2">
      <c r="A107" s="23" t="s">
        <v>6388</v>
      </c>
      <c r="B107" s="23" t="s">
        <v>6387</v>
      </c>
      <c r="C107" s="24">
        <v>0.1004</v>
      </c>
      <c r="D107" s="23">
        <v>10.41</v>
      </c>
      <c r="E107" s="25">
        <v>0.54929398148148145</v>
      </c>
      <c r="I107" s="25">
        <v>0.54929398148148145</v>
      </c>
      <c r="J107" s="23">
        <v>1</v>
      </c>
      <c r="K107" s="23">
        <v>28918980000</v>
      </c>
      <c r="L107" s="23" t="s">
        <v>20885</v>
      </c>
      <c r="M107" s="23" t="s">
        <v>226</v>
      </c>
      <c r="N107" s="23">
        <v>65537</v>
      </c>
      <c r="O107" s="23">
        <v>65.27</v>
      </c>
      <c r="P107" s="23">
        <v>98.75</v>
      </c>
      <c r="Q107" s="23">
        <v>3.26</v>
      </c>
      <c r="R107" s="23">
        <v>15.06</v>
      </c>
    </row>
    <row r="108" spans="1:18" x14ac:dyDescent="0.2">
      <c r="A108" s="23" t="s">
        <v>14192</v>
      </c>
      <c r="B108" s="23" t="s">
        <v>14191</v>
      </c>
      <c r="C108" s="24">
        <v>0.1002</v>
      </c>
      <c r="D108" s="23">
        <v>11.86</v>
      </c>
      <c r="E108" s="25">
        <v>0.55971064814814819</v>
      </c>
      <c r="I108" s="25">
        <v>0.57151620370370371</v>
      </c>
      <c r="J108" s="23">
        <v>1</v>
      </c>
      <c r="K108" s="23">
        <v>26751687000</v>
      </c>
      <c r="L108" s="23" t="s">
        <v>20884</v>
      </c>
      <c r="M108" s="23" t="s">
        <v>226</v>
      </c>
      <c r="N108" s="23">
        <v>65537</v>
      </c>
      <c r="O108" s="23">
        <v>74.44</v>
      </c>
      <c r="P108" s="23">
        <v>95.91</v>
      </c>
      <c r="Q108" s="23">
        <v>2.4700000000000002</v>
      </c>
      <c r="R108" s="23">
        <v>3.38</v>
      </c>
    </row>
    <row r="109" spans="1:18" x14ac:dyDescent="0.2">
      <c r="A109" s="23" t="s">
        <v>17360</v>
      </c>
      <c r="B109" s="23" t="s">
        <v>17359</v>
      </c>
      <c r="C109" s="24">
        <v>9.9900000000000003E-2</v>
      </c>
      <c r="D109" s="23">
        <v>19.809999999999999</v>
      </c>
      <c r="E109" s="25">
        <v>0.6191550925925926</v>
      </c>
      <c r="I109" s="25">
        <v>0.6191550925925926</v>
      </c>
      <c r="J109" s="23">
        <v>1</v>
      </c>
      <c r="K109" s="23">
        <v>15273271000</v>
      </c>
      <c r="L109" s="23" t="s">
        <v>20883</v>
      </c>
      <c r="M109" s="23" t="s">
        <v>226</v>
      </c>
      <c r="N109" s="23">
        <v>65537</v>
      </c>
      <c r="O109" s="23">
        <v>48.01</v>
      </c>
      <c r="P109" s="23">
        <v>69.989999999999995</v>
      </c>
      <c r="Q109" s="23">
        <v>4.82</v>
      </c>
      <c r="R109" s="23">
        <v>3.09</v>
      </c>
    </row>
    <row r="110" spans="1:18" x14ac:dyDescent="0.2">
      <c r="A110" s="23" t="s">
        <v>8407</v>
      </c>
      <c r="B110" s="23" t="s">
        <v>8406</v>
      </c>
      <c r="C110" s="24">
        <v>0.1003</v>
      </c>
      <c r="D110" s="23">
        <v>15.79</v>
      </c>
      <c r="E110" s="25">
        <v>0.44466435185185182</v>
      </c>
      <c r="I110" s="25">
        <v>0.44466435185185182</v>
      </c>
      <c r="J110" s="23">
        <v>1</v>
      </c>
      <c r="K110" s="23">
        <v>5788216800</v>
      </c>
      <c r="L110" s="23" t="s">
        <v>11515</v>
      </c>
      <c r="M110" s="23" t="s">
        <v>226</v>
      </c>
      <c r="N110" s="23">
        <v>65537</v>
      </c>
      <c r="O110" s="23">
        <v>56.4</v>
      </c>
      <c r="P110" s="23">
        <v>65.3</v>
      </c>
      <c r="Q110" s="23">
        <v>3.82</v>
      </c>
      <c r="R110" s="23">
        <v>10.77</v>
      </c>
    </row>
    <row r="111" spans="1:18" x14ac:dyDescent="0.2">
      <c r="A111" s="23" t="s">
        <v>1020</v>
      </c>
      <c r="B111" s="23" t="s">
        <v>1021</v>
      </c>
      <c r="C111" s="24">
        <v>9.9500000000000005E-2</v>
      </c>
      <c r="D111" s="23">
        <v>8.2899999999999991</v>
      </c>
      <c r="E111" s="25">
        <v>0.54859953703703701</v>
      </c>
      <c r="I111" s="25">
        <v>0.62032407407407408</v>
      </c>
      <c r="J111" s="23">
        <v>1</v>
      </c>
      <c r="K111" s="23">
        <v>3323311600</v>
      </c>
      <c r="L111" s="23" t="s">
        <v>20882</v>
      </c>
      <c r="M111" s="23" t="s">
        <v>226</v>
      </c>
      <c r="N111" s="23">
        <v>131075</v>
      </c>
      <c r="O111" s="23">
        <v>33.99</v>
      </c>
      <c r="P111" s="23">
        <v>100</v>
      </c>
      <c r="Q111" s="23">
        <v>21.21</v>
      </c>
      <c r="R111" s="23">
        <v>0.28999999999999998</v>
      </c>
    </row>
    <row r="112" spans="1:18" x14ac:dyDescent="0.2">
      <c r="A112" s="23" t="s">
        <v>1064</v>
      </c>
      <c r="B112" s="23" t="s">
        <v>1065</v>
      </c>
      <c r="C112" s="24">
        <v>9.9900000000000003E-2</v>
      </c>
      <c r="D112" s="23">
        <v>10.46</v>
      </c>
      <c r="E112" s="25">
        <v>0.59957175925925921</v>
      </c>
      <c r="I112" s="25">
        <v>0.59957175925925921</v>
      </c>
      <c r="J112" s="23">
        <v>1</v>
      </c>
      <c r="K112" s="23">
        <v>4752215900</v>
      </c>
      <c r="L112" s="23" t="s">
        <v>20747</v>
      </c>
      <c r="M112" s="23" t="s">
        <v>226</v>
      </c>
      <c r="N112" s="23">
        <v>131075</v>
      </c>
      <c r="O112" s="23">
        <v>38.25</v>
      </c>
      <c r="P112" s="23">
        <v>100</v>
      </c>
      <c r="Q112" s="23">
        <v>19.440000000000001</v>
      </c>
      <c r="R112" s="23">
        <v>1.89</v>
      </c>
    </row>
    <row r="113" spans="1:18" x14ac:dyDescent="0.2">
      <c r="A113" s="23" t="s">
        <v>1718</v>
      </c>
      <c r="B113" s="23" t="s">
        <v>1719</v>
      </c>
      <c r="C113" s="24">
        <v>0.1002</v>
      </c>
      <c r="D113" s="23">
        <v>10.54</v>
      </c>
      <c r="E113" s="25">
        <v>0.46011574074074074</v>
      </c>
      <c r="I113" s="25">
        <v>0.46011574074074074</v>
      </c>
      <c r="J113" s="23">
        <v>1</v>
      </c>
      <c r="K113" s="23">
        <v>5557208100</v>
      </c>
      <c r="L113" s="23" t="s">
        <v>20881</v>
      </c>
      <c r="M113" s="23" t="s">
        <v>226</v>
      </c>
      <c r="N113" s="23">
        <v>65537</v>
      </c>
      <c r="O113" s="23">
        <v>74.680000000000007</v>
      </c>
      <c r="P113" s="23">
        <v>58.05</v>
      </c>
      <c r="Q113" s="23">
        <v>3.83</v>
      </c>
      <c r="R113" s="23">
        <v>17.75</v>
      </c>
    </row>
    <row r="114" spans="1:18" x14ac:dyDescent="0.2">
      <c r="A114" s="23" t="s">
        <v>20880</v>
      </c>
      <c r="B114" s="23" t="s">
        <v>20879</v>
      </c>
      <c r="C114" s="24">
        <v>0.1</v>
      </c>
      <c r="D114" s="23">
        <v>180.9</v>
      </c>
      <c r="E114" s="25">
        <v>0.55224537037037036</v>
      </c>
      <c r="I114" s="25">
        <v>0.55901620370370375</v>
      </c>
      <c r="J114" s="23">
        <v>1</v>
      </c>
      <c r="K114" s="23">
        <v>220691530000</v>
      </c>
      <c r="L114" s="23" t="s">
        <v>20878</v>
      </c>
      <c r="M114" s="23" t="s">
        <v>226</v>
      </c>
      <c r="N114" s="23">
        <v>65537</v>
      </c>
      <c r="O114" s="23">
        <v>86.85</v>
      </c>
      <c r="P114" s="23">
        <v>38.200000000000003</v>
      </c>
      <c r="Q114" s="23">
        <v>1.2</v>
      </c>
      <c r="R114" s="23">
        <v>5.39</v>
      </c>
    </row>
    <row r="115" spans="1:18" x14ac:dyDescent="0.2">
      <c r="A115" s="23" t="s">
        <v>20877</v>
      </c>
      <c r="B115" s="23" t="s">
        <v>20876</v>
      </c>
      <c r="C115" s="24">
        <v>0.1</v>
      </c>
      <c r="D115" s="23">
        <v>37.950000000000003</v>
      </c>
      <c r="E115" s="25">
        <v>0.61511574074074071</v>
      </c>
      <c r="I115" s="25">
        <v>0.61511574074074071</v>
      </c>
      <c r="J115" s="23">
        <v>1</v>
      </c>
      <c r="K115" s="23">
        <v>18533315000</v>
      </c>
      <c r="L115" s="23" t="s">
        <v>21</v>
      </c>
      <c r="M115" s="23" t="s">
        <v>226</v>
      </c>
      <c r="N115" s="23">
        <v>65537</v>
      </c>
      <c r="O115" s="23">
        <v>72.319999999999993</v>
      </c>
      <c r="P115" s="23">
        <v>62.63</v>
      </c>
      <c r="Q115" s="23">
        <v>2.73</v>
      </c>
      <c r="R115" s="23">
        <v>2.0299999999999998</v>
      </c>
    </row>
    <row r="116" spans="1:18" x14ac:dyDescent="0.2">
      <c r="A116" s="23" t="s">
        <v>7458</v>
      </c>
      <c r="B116" s="23" t="s">
        <v>7457</v>
      </c>
      <c r="C116" s="24">
        <v>9.9599999999999994E-2</v>
      </c>
      <c r="D116" s="23">
        <v>12.14</v>
      </c>
      <c r="E116" s="25">
        <v>0.39600694444444445</v>
      </c>
      <c r="I116" s="25">
        <v>0.39600694444444445</v>
      </c>
      <c r="J116" s="23">
        <v>1</v>
      </c>
      <c r="K116" s="23">
        <v>3934558900</v>
      </c>
      <c r="L116" s="23" t="s">
        <v>20875</v>
      </c>
      <c r="M116" s="23" t="s">
        <v>226</v>
      </c>
      <c r="N116" s="23">
        <v>65537</v>
      </c>
      <c r="O116" s="23">
        <v>21.06</v>
      </c>
      <c r="P116" s="23">
        <v>98.74</v>
      </c>
      <c r="Q116" s="23">
        <v>5.89</v>
      </c>
      <c r="R116" s="23">
        <v>16.420000000000002</v>
      </c>
    </row>
    <row r="117" spans="1:18" x14ac:dyDescent="0.2">
      <c r="A117" s="23" t="s">
        <v>6435</v>
      </c>
      <c r="B117" s="23" t="s">
        <v>6434</v>
      </c>
      <c r="C117" s="24">
        <v>0.1</v>
      </c>
      <c r="D117" s="23">
        <v>2.2000000000000002</v>
      </c>
      <c r="E117" s="25">
        <v>0.55849537037037034</v>
      </c>
      <c r="I117" s="25">
        <v>0.57803240740740736</v>
      </c>
      <c r="J117" s="23">
        <v>1</v>
      </c>
      <c r="K117" s="23">
        <v>4895611100</v>
      </c>
      <c r="L117" s="23" t="s">
        <v>136</v>
      </c>
      <c r="M117" s="23" t="s">
        <v>136</v>
      </c>
      <c r="N117" s="23">
        <v>0</v>
      </c>
      <c r="O117" s="23">
        <v>58.31</v>
      </c>
      <c r="P117" s="23">
        <v>87.27</v>
      </c>
      <c r="Q117" s="23">
        <v>5.84</v>
      </c>
      <c r="R117" s="23" t="s">
        <v>136</v>
      </c>
    </row>
    <row r="118" spans="1:18" x14ac:dyDescent="0.2">
      <c r="A118" s="23" t="s">
        <v>1834</v>
      </c>
      <c r="B118" s="23" t="s">
        <v>1835</v>
      </c>
      <c r="C118" s="24">
        <v>0.1</v>
      </c>
      <c r="D118" s="23">
        <v>49.48</v>
      </c>
      <c r="E118" s="25">
        <v>0.47521990740740738</v>
      </c>
      <c r="I118" s="25">
        <v>0.47521990740740738</v>
      </c>
      <c r="J118" s="23">
        <v>1</v>
      </c>
      <c r="K118" s="23">
        <v>16440697000</v>
      </c>
      <c r="L118" s="23" t="s">
        <v>20874</v>
      </c>
      <c r="M118" s="23" t="s">
        <v>226</v>
      </c>
      <c r="N118" s="23">
        <v>65537</v>
      </c>
      <c r="O118" s="23">
        <v>45.94</v>
      </c>
      <c r="P118" s="23">
        <v>47.42</v>
      </c>
      <c r="Q118" s="23">
        <v>5.39</v>
      </c>
      <c r="R118" s="23">
        <v>11.98</v>
      </c>
    </row>
    <row r="119" spans="1:18" x14ac:dyDescent="0.2">
      <c r="A119" s="23" t="s">
        <v>1816</v>
      </c>
      <c r="B119" s="23" t="s">
        <v>1817</v>
      </c>
      <c r="C119" s="24">
        <v>0.1</v>
      </c>
      <c r="D119" s="23">
        <v>7.81</v>
      </c>
      <c r="E119" s="25">
        <v>0.4157986111111111</v>
      </c>
      <c r="I119" s="25">
        <v>0.4157986111111111</v>
      </c>
      <c r="J119" s="23">
        <v>1</v>
      </c>
      <c r="K119" s="23">
        <v>2612206300</v>
      </c>
      <c r="L119" s="23" t="s">
        <v>20649</v>
      </c>
      <c r="M119" s="23" t="s">
        <v>226</v>
      </c>
      <c r="N119" s="23">
        <v>262150</v>
      </c>
      <c r="O119" s="23">
        <v>69.739999999999995</v>
      </c>
      <c r="P119" s="23">
        <v>69.52</v>
      </c>
      <c r="Q119" s="23">
        <v>5.84</v>
      </c>
      <c r="R119" s="23">
        <v>14.83</v>
      </c>
    </row>
    <row r="120" spans="1:18" x14ac:dyDescent="0.2">
      <c r="A120" s="23" t="s">
        <v>6251</v>
      </c>
      <c r="B120" s="23" t="s">
        <v>6250</v>
      </c>
      <c r="C120" s="24">
        <v>0.10009999999999999</v>
      </c>
      <c r="D120" s="23">
        <v>9.4499999999999993</v>
      </c>
      <c r="E120" s="25">
        <v>0.60344907407407411</v>
      </c>
      <c r="I120" s="25">
        <v>0.60671296296296295</v>
      </c>
      <c r="J120" s="23">
        <v>1</v>
      </c>
      <c r="K120" s="23">
        <v>27721211000</v>
      </c>
      <c r="L120" s="23" t="s">
        <v>6529</v>
      </c>
      <c r="M120" s="23" t="s">
        <v>226</v>
      </c>
      <c r="N120" s="23">
        <v>65537</v>
      </c>
      <c r="O120" s="23">
        <v>87.53</v>
      </c>
      <c r="P120" s="23">
        <v>68.17</v>
      </c>
      <c r="Q120" s="23">
        <v>0.63</v>
      </c>
      <c r="R120" s="23">
        <v>1.8</v>
      </c>
    </row>
    <row r="121" spans="1:18" x14ac:dyDescent="0.2">
      <c r="A121" s="23" t="s">
        <v>6625</v>
      </c>
      <c r="B121" s="23" t="s">
        <v>6624</v>
      </c>
      <c r="C121" s="24">
        <v>9.9099999999999994E-2</v>
      </c>
      <c r="D121" s="23">
        <v>3.77</v>
      </c>
      <c r="E121" s="25">
        <v>0.57481481481481478</v>
      </c>
      <c r="I121" s="25">
        <v>0.5871643518518519</v>
      </c>
      <c r="J121" s="23">
        <v>1</v>
      </c>
      <c r="K121" s="23">
        <v>10751582300</v>
      </c>
      <c r="L121" s="23" t="s">
        <v>20873</v>
      </c>
      <c r="M121" s="23" t="s">
        <v>226</v>
      </c>
      <c r="N121" s="23">
        <v>65537</v>
      </c>
      <c r="O121" s="23">
        <v>79.52</v>
      </c>
      <c r="P121" s="23">
        <v>86.15</v>
      </c>
      <c r="Q121" s="23">
        <v>4.0599999999999996</v>
      </c>
      <c r="R121" s="23">
        <v>1.28</v>
      </c>
    </row>
    <row r="122" spans="1:18" x14ac:dyDescent="0.2">
      <c r="A122" s="23" t="s">
        <v>15074</v>
      </c>
      <c r="B122" s="23" t="s">
        <v>15073</v>
      </c>
      <c r="C122" s="24">
        <v>9.9699999999999997E-2</v>
      </c>
      <c r="D122" s="23">
        <v>4.08</v>
      </c>
      <c r="E122" s="25">
        <v>0.5529398148148148</v>
      </c>
      <c r="I122" s="25">
        <v>0.57550925925925922</v>
      </c>
      <c r="J122" s="23">
        <v>1</v>
      </c>
      <c r="K122" s="23">
        <v>10320668600</v>
      </c>
      <c r="L122" s="23" t="s">
        <v>15162</v>
      </c>
      <c r="M122" s="23" t="s">
        <v>226</v>
      </c>
      <c r="N122" s="23">
        <v>65537</v>
      </c>
      <c r="O122" s="23">
        <v>58.83</v>
      </c>
      <c r="P122" s="23">
        <v>82.23</v>
      </c>
      <c r="Q122" s="23">
        <v>5.66</v>
      </c>
      <c r="R122" s="23">
        <v>3.58</v>
      </c>
    </row>
    <row r="123" spans="1:18" x14ac:dyDescent="0.2">
      <c r="A123" s="23" t="s">
        <v>881</v>
      </c>
      <c r="B123" s="23" t="s">
        <v>882</v>
      </c>
      <c r="C123" s="24">
        <v>9.9500000000000005E-2</v>
      </c>
      <c r="D123" s="23">
        <v>2.21</v>
      </c>
      <c r="E123" s="25">
        <v>0.57307870370370373</v>
      </c>
      <c r="I123" s="25">
        <v>0.57307870370370373</v>
      </c>
      <c r="J123" s="23">
        <v>1</v>
      </c>
      <c r="K123" s="23">
        <v>3314304700</v>
      </c>
      <c r="L123" s="23" t="s">
        <v>20872</v>
      </c>
      <c r="M123" s="23" t="s">
        <v>226</v>
      </c>
      <c r="N123" s="23">
        <v>65537</v>
      </c>
      <c r="O123" s="23">
        <v>53.91</v>
      </c>
      <c r="P123" s="23">
        <v>71.349999999999994</v>
      </c>
      <c r="Q123" s="23">
        <v>6.51</v>
      </c>
      <c r="R123" s="23">
        <v>5.09</v>
      </c>
    </row>
    <row r="124" spans="1:18" x14ac:dyDescent="0.2">
      <c r="A124" s="23" t="s">
        <v>15161</v>
      </c>
      <c r="B124" s="23" t="s">
        <v>15160</v>
      </c>
      <c r="C124" s="24">
        <v>0.1026</v>
      </c>
      <c r="D124" s="23">
        <v>1.72</v>
      </c>
      <c r="E124" s="25">
        <v>0.54668981481481482</v>
      </c>
      <c r="I124" s="25">
        <v>0.54668981481481482</v>
      </c>
      <c r="J124" s="23">
        <v>1</v>
      </c>
      <c r="K124" s="23">
        <v>24173256000</v>
      </c>
      <c r="L124" s="23" t="s">
        <v>20871</v>
      </c>
      <c r="M124" s="23" t="s">
        <v>226</v>
      </c>
      <c r="N124" s="23">
        <v>65537</v>
      </c>
      <c r="O124" s="23">
        <v>79.17</v>
      </c>
      <c r="P124" s="23">
        <v>66.599999999999994</v>
      </c>
      <c r="Q124" s="23">
        <v>2.04</v>
      </c>
      <c r="R124" s="23">
        <v>4.8099999999999996</v>
      </c>
    </row>
    <row r="125" spans="1:18" x14ac:dyDescent="0.2">
      <c r="A125" s="23" t="s">
        <v>20870</v>
      </c>
      <c r="B125" s="23" t="s">
        <v>20869</v>
      </c>
      <c r="C125" s="24">
        <v>0.10009999999999999</v>
      </c>
      <c r="D125" s="23">
        <v>65.53</v>
      </c>
      <c r="E125" s="25">
        <v>0.61472222222222217</v>
      </c>
      <c r="I125" s="25">
        <v>0.61472222222222217</v>
      </c>
      <c r="J125" s="23">
        <v>1</v>
      </c>
      <c r="K125" s="23">
        <v>46462798000</v>
      </c>
      <c r="L125" s="23" t="s">
        <v>20868</v>
      </c>
      <c r="M125" s="23" t="s">
        <v>226</v>
      </c>
      <c r="N125" s="23">
        <v>65537</v>
      </c>
      <c r="O125" s="23">
        <v>18.5</v>
      </c>
      <c r="P125" s="23">
        <v>40.94</v>
      </c>
      <c r="Q125" s="23">
        <v>2.69</v>
      </c>
      <c r="R125" s="23">
        <v>1.1000000000000001</v>
      </c>
    </row>
    <row r="126" spans="1:18" x14ac:dyDescent="0.2">
      <c r="A126" s="23" t="s">
        <v>16578</v>
      </c>
      <c r="B126" s="23" t="s">
        <v>16577</v>
      </c>
      <c r="C126" s="24">
        <v>9.9299999999999999E-2</v>
      </c>
      <c r="D126" s="23">
        <v>1.66</v>
      </c>
      <c r="E126" s="25">
        <v>0.61546296296296299</v>
      </c>
      <c r="I126" s="25">
        <v>0.6193981481481482</v>
      </c>
      <c r="J126" s="23">
        <v>1</v>
      </c>
      <c r="K126" s="23">
        <v>7421153600</v>
      </c>
      <c r="L126" s="23" t="s">
        <v>20867</v>
      </c>
      <c r="M126" s="23" t="s">
        <v>226</v>
      </c>
      <c r="N126" s="23">
        <v>65537</v>
      </c>
      <c r="O126" s="23">
        <v>32.369999999999997</v>
      </c>
      <c r="P126" s="23">
        <v>79.03</v>
      </c>
      <c r="Q126" s="23">
        <v>2.44</v>
      </c>
      <c r="R126" s="23">
        <v>1.95</v>
      </c>
    </row>
    <row r="127" spans="1:18" x14ac:dyDescent="0.2">
      <c r="A127" s="23" t="s">
        <v>14156</v>
      </c>
      <c r="B127" s="23" t="s">
        <v>14155</v>
      </c>
      <c r="C127" s="24">
        <v>0.1003</v>
      </c>
      <c r="D127" s="23">
        <v>19.2</v>
      </c>
      <c r="E127" s="25">
        <v>0.56266203703703699</v>
      </c>
      <c r="I127" s="25">
        <v>0.57359953703703703</v>
      </c>
      <c r="J127" s="23">
        <v>1</v>
      </c>
      <c r="K127" s="23">
        <v>17362012000</v>
      </c>
      <c r="L127" s="23" t="s">
        <v>11397</v>
      </c>
      <c r="M127" s="23" t="s">
        <v>226</v>
      </c>
      <c r="N127" s="23">
        <v>65537</v>
      </c>
      <c r="O127" s="23">
        <v>52.92</v>
      </c>
      <c r="P127" s="23">
        <v>83.46</v>
      </c>
      <c r="Q127" s="23">
        <v>6.91</v>
      </c>
      <c r="R127" s="23">
        <v>2.92</v>
      </c>
    </row>
    <row r="128" spans="1:18" x14ac:dyDescent="0.2">
      <c r="A128" s="23" t="s">
        <v>7408</v>
      </c>
      <c r="B128" s="23" t="s">
        <v>7407</v>
      </c>
      <c r="C128" s="24">
        <v>0.1008</v>
      </c>
      <c r="D128" s="23">
        <v>4.37</v>
      </c>
      <c r="E128" s="25">
        <v>0.625</v>
      </c>
      <c r="I128" s="25">
        <v>0.625</v>
      </c>
      <c r="J128" s="23">
        <v>1</v>
      </c>
      <c r="K128" s="23">
        <v>4509951200</v>
      </c>
      <c r="L128" s="23" t="s">
        <v>20866</v>
      </c>
      <c r="M128" s="23" t="s">
        <v>226</v>
      </c>
      <c r="N128" s="23">
        <v>65537</v>
      </c>
      <c r="O128" s="23">
        <v>66.38</v>
      </c>
      <c r="P128" s="23">
        <v>70.78</v>
      </c>
      <c r="Q128" s="23">
        <v>4.6500000000000004</v>
      </c>
      <c r="R128" s="23">
        <v>0.02</v>
      </c>
    </row>
    <row r="129" spans="1:18" x14ac:dyDescent="0.2">
      <c r="A129" s="23" t="s">
        <v>1214</v>
      </c>
      <c r="B129" s="23" t="s">
        <v>1215</v>
      </c>
      <c r="C129" s="24">
        <v>0.10050000000000001</v>
      </c>
      <c r="D129" s="23">
        <v>10.84</v>
      </c>
      <c r="E129" s="25">
        <v>0.40781250000000002</v>
      </c>
      <c r="I129" s="25">
        <v>0.41319444444444442</v>
      </c>
      <c r="J129" s="23">
        <v>1</v>
      </c>
      <c r="K129" s="23">
        <v>3252000000</v>
      </c>
      <c r="L129" s="23" t="s">
        <v>20865</v>
      </c>
      <c r="M129" s="23" t="s">
        <v>226</v>
      </c>
      <c r="N129" s="23">
        <v>65537</v>
      </c>
      <c r="O129" s="23">
        <v>65.36</v>
      </c>
      <c r="P129" s="23">
        <v>99.77</v>
      </c>
      <c r="Q129" s="23">
        <v>8.17</v>
      </c>
      <c r="R129" s="23">
        <v>11.4</v>
      </c>
    </row>
    <row r="130" spans="1:18" x14ac:dyDescent="0.2">
      <c r="A130" s="23" t="s">
        <v>14180</v>
      </c>
      <c r="B130" s="23" t="s">
        <v>14179</v>
      </c>
      <c r="C130" s="24">
        <v>9.98E-2</v>
      </c>
      <c r="D130" s="23">
        <v>4.5199999999999996</v>
      </c>
      <c r="E130" s="25">
        <v>0.55571759259259257</v>
      </c>
      <c r="I130" s="25">
        <v>0.55571759259259257</v>
      </c>
      <c r="J130" s="23">
        <v>1</v>
      </c>
      <c r="K130" s="23">
        <v>20405918000</v>
      </c>
      <c r="L130" s="23" t="s">
        <v>4071</v>
      </c>
      <c r="M130" s="23" t="s">
        <v>226</v>
      </c>
      <c r="N130" s="23">
        <v>65537</v>
      </c>
      <c r="O130" s="23">
        <v>49.43</v>
      </c>
      <c r="P130" s="23">
        <v>100</v>
      </c>
      <c r="Q130" s="23">
        <v>8.76</v>
      </c>
      <c r="R130" s="23">
        <v>3.27</v>
      </c>
    </row>
    <row r="131" spans="1:18" x14ac:dyDescent="0.2">
      <c r="A131" s="23" t="s">
        <v>14177</v>
      </c>
      <c r="B131" s="23" t="s">
        <v>14176</v>
      </c>
      <c r="C131" s="24">
        <v>0.1004</v>
      </c>
      <c r="D131" s="23">
        <v>2.74</v>
      </c>
      <c r="E131" s="25">
        <v>0.55762731481481487</v>
      </c>
      <c r="I131" s="25">
        <v>0.61140046296296291</v>
      </c>
      <c r="J131" s="23">
        <v>1</v>
      </c>
      <c r="K131" s="23">
        <v>7068008800</v>
      </c>
      <c r="L131" s="23" t="s">
        <v>20864</v>
      </c>
      <c r="M131" s="23" t="s">
        <v>226</v>
      </c>
      <c r="N131" s="23">
        <v>65537</v>
      </c>
      <c r="O131" s="23">
        <v>68.959999999999994</v>
      </c>
      <c r="P131" s="23">
        <v>81.44</v>
      </c>
      <c r="Q131" s="23">
        <v>2.4300000000000002</v>
      </c>
      <c r="R131" s="23">
        <v>4.62</v>
      </c>
    </row>
    <row r="132" spans="1:18" x14ac:dyDescent="0.2">
      <c r="A132" s="23" t="s">
        <v>6593</v>
      </c>
      <c r="B132" s="23" t="s">
        <v>6592</v>
      </c>
      <c r="C132" s="24">
        <v>9.7299999999999998E-2</v>
      </c>
      <c r="D132" s="23">
        <v>1.24</v>
      </c>
      <c r="E132" s="25">
        <v>0.57342592592592589</v>
      </c>
      <c r="I132" s="25">
        <v>0.58975694444444449</v>
      </c>
      <c r="J132" s="23">
        <v>1</v>
      </c>
      <c r="K132" s="23">
        <v>4827760300</v>
      </c>
      <c r="L132" s="23" t="s">
        <v>14173</v>
      </c>
      <c r="M132" s="23" t="s">
        <v>226</v>
      </c>
      <c r="N132" s="23">
        <v>65537</v>
      </c>
      <c r="O132" s="23">
        <v>42.37</v>
      </c>
      <c r="P132" s="23">
        <v>87.14</v>
      </c>
      <c r="Q132" s="23">
        <v>6.18</v>
      </c>
      <c r="R132" s="23">
        <v>2.77</v>
      </c>
    </row>
    <row r="133" spans="1:18" x14ac:dyDescent="0.2">
      <c r="A133" s="23" t="s">
        <v>8789</v>
      </c>
      <c r="B133" s="23" t="s">
        <v>8788</v>
      </c>
      <c r="C133" s="24">
        <v>0.1</v>
      </c>
      <c r="D133" s="23">
        <v>1.54</v>
      </c>
      <c r="E133" s="25">
        <v>0.43910879629629629</v>
      </c>
      <c r="I133" s="25">
        <v>0.44327546296296294</v>
      </c>
      <c r="J133" s="23">
        <v>1</v>
      </c>
      <c r="K133" s="23">
        <v>2212977100</v>
      </c>
      <c r="L133" s="23" t="s">
        <v>20863</v>
      </c>
      <c r="M133" s="23" t="s">
        <v>226</v>
      </c>
      <c r="N133" s="23">
        <v>65537</v>
      </c>
      <c r="O133" s="23">
        <v>53.6</v>
      </c>
      <c r="P133" s="23">
        <v>52.43</v>
      </c>
      <c r="Q133" s="23">
        <v>2.78</v>
      </c>
      <c r="R133" s="23">
        <v>17.100000000000001</v>
      </c>
    </row>
    <row r="134" spans="1:18" x14ac:dyDescent="0.2">
      <c r="A134" s="23" t="s">
        <v>275</v>
      </c>
      <c r="B134" s="23" t="s">
        <v>276</v>
      </c>
      <c r="C134" s="24">
        <v>0.1009</v>
      </c>
      <c r="D134" s="23">
        <v>6</v>
      </c>
      <c r="E134" s="25">
        <v>0.39652777777777776</v>
      </c>
      <c r="I134" s="25">
        <v>0.40538194444444442</v>
      </c>
      <c r="J134" s="23">
        <v>1</v>
      </c>
      <c r="K134" s="23">
        <v>4788088600</v>
      </c>
      <c r="L134" s="23" t="s">
        <v>20309</v>
      </c>
      <c r="M134" s="23" t="s">
        <v>226</v>
      </c>
      <c r="N134" s="23">
        <v>65537</v>
      </c>
      <c r="O134" s="23">
        <v>44.48</v>
      </c>
      <c r="P134" s="23">
        <v>100</v>
      </c>
      <c r="Q134" s="23">
        <v>6.75</v>
      </c>
      <c r="R134" s="23">
        <v>14.12</v>
      </c>
    </row>
    <row r="135" spans="1:18" x14ac:dyDescent="0.2">
      <c r="A135" s="23" t="s">
        <v>15157</v>
      </c>
      <c r="B135" s="23" t="s">
        <v>15156</v>
      </c>
      <c r="C135" s="24">
        <v>0.1</v>
      </c>
      <c r="D135" s="23">
        <v>6.27</v>
      </c>
      <c r="E135" s="25">
        <v>0.58958333333333335</v>
      </c>
      <c r="I135" s="25">
        <v>0.61960648148148145</v>
      </c>
      <c r="J135" s="23">
        <v>1</v>
      </c>
      <c r="K135" s="23">
        <v>16121679000</v>
      </c>
      <c r="L135" s="23" t="s">
        <v>20862</v>
      </c>
      <c r="M135" s="23" t="s">
        <v>226</v>
      </c>
      <c r="N135" s="23">
        <v>65537</v>
      </c>
      <c r="O135" s="23">
        <v>55.14</v>
      </c>
      <c r="P135" s="23">
        <v>65.44</v>
      </c>
      <c r="Q135" s="23">
        <v>4.54</v>
      </c>
      <c r="R135" s="23">
        <v>1.1200000000000001</v>
      </c>
    </row>
    <row r="136" spans="1:18" x14ac:dyDescent="0.2">
      <c r="A136" s="23" t="s">
        <v>5038</v>
      </c>
      <c r="B136" s="23" t="s">
        <v>5037</v>
      </c>
      <c r="C136" s="24">
        <v>0.1007</v>
      </c>
      <c r="D136" s="23">
        <v>1.64</v>
      </c>
      <c r="E136" s="25">
        <v>0.44865740740740739</v>
      </c>
      <c r="I136" s="25">
        <v>0.46983796296296299</v>
      </c>
      <c r="J136" s="23">
        <v>1</v>
      </c>
      <c r="K136" s="23">
        <v>1813348000</v>
      </c>
      <c r="L136" s="23" t="s">
        <v>4893</v>
      </c>
      <c r="M136" s="23" t="s">
        <v>226</v>
      </c>
      <c r="N136" s="23">
        <v>65537</v>
      </c>
      <c r="O136" s="23">
        <v>30.72</v>
      </c>
      <c r="P136" s="23">
        <v>94.47</v>
      </c>
      <c r="Q136" s="23">
        <v>9.5500000000000007</v>
      </c>
      <c r="R136" s="23">
        <v>7.58</v>
      </c>
    </row>
    <row r="137" spans="1:18" x14ac:dyDescent="0.2">
      <c r="A137" s="23" t="s">
        <v>1396</v>
      </c>
      <c r="B137" s="23" t="s">
        <v>1397</v>
      </c>
      <c r="C137" s="24">
        <v>0.1002</v>
      </c>
      <c r="D137" s="23">
        <v>5.05</v>
      </c>
      <c r="E137" s="25">
        <v>0.55884259259259261</v>
      </c>
      <c r="I137" s="25">
        <v>0.57255787037037043</v>
      </c>
      <c r="J137" s="23">
        <v>1</v>
      </c>
      <c r="K137" s="23">
        <v>10482504700</v>
      </c>
      <c r="L137" s="23" t="s">
        <v>20861</v>
      </c>
      <c r="M137" s="23" t="s">
        <v>226</v>
      </c>
      <c r="N137" s="23">
        <v>65537</v>
      </c>
      <c r="O137" s="23">
        <v>57.61</v>
      </c>
      <c r="P137" s="23">
        <v>97.33</v>
      </c>
      <c r="Q137" s="23">
        <v>4.22</v>
      </c>
      <c r="R137" s="23">
        <v>1.04</v>
      </c>
    </row>
    <row r="138" spans="1:18" x14ac:dyDescent="0.2">
      <c r="A138" s="23" t="s">
        <v>1679</v>
      </c>
      <c r="B138" s="23" t="s">
        <v>4326</v>
      </c>
      <c r="C138" s="24">
        <v>0.1009</v>
      </c>
      <c r="D138" s="23">
        <v>2.4</v>
      </c>
      <c r="E138" s="25">
        <v>0.54495370370370366</v>
      </c>
      <c r="I138" s="25">
        <v>0.55276620370370366</v>
      </c>
      <c r="J138" s="23">
        <v>1</v>
      </c>
      <c r="K138" s="23">
        <v>3853648600</v>
      </c>
      <c r="L138" s="23" t="s">
        <v>15114</v>
      </c>
      <c r="M138" s="23" t="s">
        <v>226</v>
      </c>
      <c r="N138" s="23">
        <v>65537</v>
      </c>
      <c r="O138" s="23">
        <v>43.14</v>
      </c>
      <c r="P138" s="23">
        <v>94.46</v>
      </c>
      <c r="Q138" s="23">
        <v>6.85</v>
      </c>
      <c r="R138" s="23">
        <v>2.54</v>
      </c>
    </row>
    <row r="139" spans="1:18" x14ac:dyDescent="0.2">
      <c r="A139" s="23" t="s">
        <v>16869</v>
      </c>
      <c r="B139" s="23" t="s">
        <v>20860</v>
      </c>
      <c r="C139" s="24">
        <v>0.10050000000000001</v>
      </c>
      <c r="D139" s="23">
        <v>2.19</v>
      </c>
      <c r="E139" s="25">
        <v>0.43789351851851854</v>
      </c>
      <c r="I139" s="25">
        <v>0.46376157407407409</v>
      </c>
      <c r="J139" s="23">
        <v>1</v>
      </c>
      <c r="K139" s="23">
        <v>18632015000</v>
      </c>
      <c r="L139" s="23" t="s">
        <v>20859</v>
      </c>
      <c r="M139" s="23" t="s">
        <v>226</v>
      </c>
      <c r="N139" s="23">
        <v>65537</v>
      </c>
      <c r="O139" s="23">
        <v>44.21</v>
      </c>
      <c r="P139" s="23">
        <v>93.22</v>
      </c>
      <c r="Q139" s="23">
        <v>2.88</v>
      </c>
      <c r="R139" s="23">
        <v>6.82</v>
      </c>
    </row>
    <row r="140" spans="1:18" x14ac:dyDescent="0.2">
      <c r="A140" s="23" t="s">
        <v>9791</v>
      </c>
      <c r="B140" s="23" t="s">
        <v>9790</v>
      </c>
      <c r="C140" s="24">
        <v>0.1002</v>
      </c>
      <c r="D140" s="23">
        <v>12.08</v>
      </c>
      <c r="E140" s="25">
        <v>0.58081018518518523</v>
      </c>
      <c r="I140" s="25">
        <v>0.60689814814814813</v>
      </c>
      <c r="J140" s="23">
        <v>1</v>
      </c>
      <c r="K140" s="23">
        <v>7946185600</v>
      </c>
      <c r="L140" s="23" t="s">
        <v>11397</v>
      </c>
      <c r="M140" s="23" t="s">
        <v>226</v>
      </c>
      <c r="N140" s="23">
        <v>65537</v>
      </c>
      <c r="O140" s="23">
        <v>36.56</v>
      </c>
      <c r="P140" s="23">
        <v>55.47</v>
      </c>
      <c r="Q140" s="23">
        <v>6.59</v>
      </c>
      <c r="R140" s="23">
        <v>2.67</v>
      </c>
    </row>
    <row r="141" spans="1:18" x14ac:dyDescent="0.2">
      <c r="A141" s="23" t="s">
        <v>915</v>
      </c>
      <c r="B141" s="23" t="s">
        <v>916</v>
      </c>
      <c r="C141" s="24">
        <v>0.1</v>
      </c>
      <c r="D141" s="23">
        <v>16.170000000000002</v>
      </c>
      <c r="E141" s="25">
        <v>0.57679398148148153</v>
      </c>
      <c r="I141" s="25">
        <v>0.59259259259259256</v>
      </c>
      <c r="J141" s="23">
        <v>1</v>
      </c>
      <c r="K141" s="23">
        <v>7632349800</v>
      </c>
      <c r="L141" s="23" t="s">
        <v>20858</v>
      </c>
      <c r="M141" s="23" t="s">
        <v>226</v>
      </c>
      <c r="N141" s="23">
        <v>65537</v>
      </c>
      <c r="O141" s="23">
        <v>55.2</v>
      </c>
      <c r="P141" s="23">
        <v>38.299999999999997</v>
      </c>
      <c r="Q141" s="23">
        <v>3.96</v>
      </c>
      <c r="R141" s="23">
        <v>12.12</v>
      </c>
    </row>
    <row r="142" spans="1:18" x14ac:dyDescent="0.2">
      <c r="A142" s="23" t="s">
        <v>11655</v>
      </c>
      <c r="B142" s="23" t="s">
        <v>11654</v>
      </c>
      <c r="C142" s="24">
        <v>9.9900000000000003E-2</v>
      </c>
      <c r="D142" s="23">
        <v>19.38</v>
      </c>
      <c r="E142" s="25">
        <v>0.57516203703703705</v>
      </c>
      <c r="I142" s="25">
        <v>0.57890046296296294</v>
      </c>
      <c r="J142" s="23">
        <v>1</v>
      </c>
      <c r="K142" s="23">
        <v>52321079000</v>
      </c>
      <c r="L142" s="23" t="s">
        <v>11653</v>
      </c>
      <c r="M142" s="23" t="s">
        <v>226</v>
      </c>
      <c r="N142" s="23">
        <v>65537</v>
      </c>
      <c r="O142" s="23">
        <v>66.75</v>
      </c>
      <c r="P142" s="23">
        <v>44.47</v>
      </c>
      <c r="Q142" s="23">
        <v>1.62</v>
      </c>
      <c r="R142" s="23">
        <v>3.56</v>
      </c>
    </row>
    <row r="143" spans="1:18" x14ac:dyDescent="0.2">
      <c r="A143" s="23" t="s">
        <v>13245</v>
      </c>
      <c r="B143" s="23" t="s">
        <v>13244</v>
      </c>
      <c r="C143" s="24">
        <v>0.10009999999999999</v>
      </c>
      <c r="D143" s="23">
        <v>8.9</v>
      </c>
      <c r="E143" s="25">
        <v>0.56144675925925924</v>
      </c>
      <c r="I143" s="25">
        <v>0.62219907407407404</v>
      </c>
      <c r="J143" s="23">
        <v>1</v>
      </c>
      <c r="K143" s="23">
        <v>25805893000</v>
      </c>
      <c r="L143" s="23" t="s">
        <v>2148</v>
      </c>
      <c r="M143" s="23" t="s">
        <v>226</v>
      </c>
      <c r="N143" s="23">
        <v>65537</v>
      </c>
      <c r="O143" s="23">
        <v>65.14</v>
      </c>
      <c r="P143" s="23">
        <v>51.67</v>
      </c>
      <c r="Q143" s="23">
        <v>3.47</v>
      </c>
      <c r="R143" s="23">
        <v>0.38</v>
      </c>
    </row>
    <row r="144" spans="1:18" x14ac:dyDescent="0.2">
      <c r="A144" s="23" t="s">
        <v>9807</v>
      </c>
      <c r="B144" s="23" t="s">
        <v>9806</v>
      </c>
      <c r="C144" s="24">
        <v>0.1</v>
      </c>
      <c r="D144" s="23">
        <v>61.8</v>
      </c>
      <c r="E144" s="25">
        <v>0.625</v>
      </c>
      <c r="I144" s="25">
        <v>0.625</v>
      </c>
      <c r="J144" s="23">
        <v>1</v>
      </c>
      <c r="K144" s="23">
        <v>29909420000</v>
      </c>
      <c r="L144" s="23" t="s">
        <v>20857</v>
      </c>
      <c r="M144" s="23" t="s">
        <v>226</v>
      </c>
      <c r="N144" s="23">
        <v>65537</v>
      </c>
      <c r="O144" s="23">
        <v>77.08</v>
      </c>
      <c r="P144" s="23">
        <v>52.41</v>
      </c>
      <c r="Q144" s="23">
        <v>1.86</v>
      </c>
      <c r="R144" s="23">
        <v>0.92</v>
      </c>
    </row>
    <row r="145" spans="1:18" x14ac:dyDescent="0.2">
      <c r="A145" s="23" t="s">
        <v>17761</v>
      </c>
      <c r="B145" s="23" t="s">
        <v>17760</v>
      </c>
      <c r="C145" s="24">
        <v>9.8199999999999996E-2</v>
      </c>
      <c r="D145" s="23">
        <v>2.46</v>
      </c>
      <c r="E145" s="25">
        <v>0.40781250000000002</v>
      </c>
      <c r="I145" s="25">
        <v>0.43229166666666669</v>
      </c>
      <c r="J145" s="23">
        <v>1</v>
      </c>
      <c r="K145" s="23">
        <v>8007582500</v>
      </c>
      <c r="L145" s="23" t="s">
        <v>20856</v>
      </c>
      <c r="M145" s="23" t="s">
        <v>226</v>
      </c>
      <c r="N145" s="23">
        <v>131075</v>
      </c>
      <c r="O145" s="23">
        <v>75.69</v>
      </c>
      <c r="P145" s="23">
        <v>75.11</v>
      </c>
      <c r="Q145" s="23">
        <v>1.07</v>
      </c>
      <c r="R145" s="23">
        <v>4.0599999999999996</v>
      </c>
    </row>
    <row r="146" spans="1:18" x14ac:dyDescent="0.2">
      <c r="A146" s="23" t="s">
        <v>15153</v>
      </c>
      <c r="B146" s="23" t="s">
        <v>15152</v>
      </c>
      <c r="C146" s="24">
        <v>0.10009999999999999</v>
      </c>
      <c r="D146" s="23">
        <v>9.1199999999999992</v>
      </c>
      <c r="E146" s="25">
        <v>0.57550925925925922</v>
      </c>
      <c r="I146" s="25">
        <v>0.5758564814814815</v>
      </c>
      <c r="J146" s="23">
        <v>1</v>
      </c>
      <c r="K146" s="23">
        <v>109170444000</v>
      </c>
      <c r="L146" s="23" t="s">
        <v>20855</v>
      </c>
      <c r="M146" s="23" t="s">
        <v>226</v>
      </c>
      <c r="N146" s="23">
        <v>65537</v>
      </c>
      <c r="O146" s="23">
        <v>69.290000000000006</v>
      </c>
      <c r="P146" s="23">
        <v>79.010000000000005</v>
      </c>
      <c r="Q146" s="23">
        <v>2.92</v>
      </c>
      <c r="R146" s="23">
        <v>3</v>
      </c>
    </row>
    <row r="147" spans="1:18" x14ac:dyDescent="0.2">
      <c r="A147" s="23" t="s">
        <v>998</v>
      </c>
      <c r="B147" s="23" t="s">
        <v>999</v>
      </c>
      <c r="C147" s="24">
        <v>7.0400000000000004E-2</v>
      </c>
      <c r="D147" s="23">
        <v>24.47</v>
      </c>
      <c r="E147" s="25">
        <v>0.46879629629629632</v>
      </c>
      <c r="I147" s="25">
        <v>0.46879629629629632</v>
      </c>
      <c r="J147" s="23">
        <v>0</v>
      </c>
      <c r="K147" s="23">
        <v>4107152800</v>
      </c>
      <c r="L147" s="23" t="s">
        <v>136</v>
      </c>
      <c r="M147" s="23" t="s">
        <v>136</v>
      </c>
      <c r="N147" s="23">
        <v>0</v>
      </c>
      <c r="O147" s="23">
        <v>53.52</v>
      </c>
      <c r="P147" s="23">
        <v>75.66</v>
      </c>
      <c r="Q147" s="23">
        <v>7.73</v>
      </c>
      <c r="R147" s="23" t="s">
        <v>136</v>
      </c>
    </row>
    <row r="148" spans="1:18" x14ac:dyDescent="0.2">
      <c r="A148" s="23" t="s">
        <v>5423</v>
      </c>
      <c r="B148" s="23" t="s">
        <v>5422</v>
      </c>
      <c r="C148" s="24">
        <v>5.67E-2</v>
      </c>
      <c r="D148" s="23">
        <v>4.66</v>
      </c>
      <c r="E148" s="25">
        <v>0.39618055555555554</v>
      </c>
      <c r="I148" s="25">
        <v>0.39618055555555554</v>
      </c>
      <c r="J148" s="23">
        <v>0</v>
      </c>
      <c r="K148" s="23">
        <v>2787986600</v>
      </c>
      <c r="L148" s="23" t="s">
        <v>136</v>
      </c>
      <c r="M148" s="23" t="s">
        <v>136</v>
      </c>
      <c r="N148" s="23">
        <v>0</v>
      </c>
      <c r="O148" s="23">
        <v>40.770000000000003</v>
      </c>
      <c r="P148" s="23">
        <v>90.44</v>
      </c>
      <c r="Q148" s="23">
        <v>19.440000000000001</v>
      </c>
      <c r="R148" s="23" t="s">
        <v>136</v>
      </c>
    </row>
    <row r="149" spans="1:18" x14ac:dyDescent="0.2">
      <c r="A149" s="23" t="s">
        <v>357</v>
      </c>
      <c r="B149" s="23" t="s">
        <v>358</v>
      </c>
      <c r="C149" s="24">
        <v>8.43E-2</v>
      </c>
      <c r="D149" s="23">
        <v>13.5</v>
      </c>
      <c r="E149" s="25">
        <v>0.61891203703703701</v>
      </c>
      <c r="I149" s="25">
        <v>0.61891203703703701</v>
      </c>
      <c r="J149" s="23">
        <v>0</v>
      </c>
      <c r="K149" s="23">
        <v>4524101200</v>
      </c>
      <c r="L149" s="23" t="s">
        <v>136</v>
      </c>
      <c r="M149" s="23" t="s">
        <v>136</v>
      </c>
      <c r="N149" s="23">
        <v>0</v>
      </c>
      <c r="O149" s="23">
        <v>1.62</v>
      </c>
      <c r="P149" s="23">
        <v>98.05</v>
      </c>
      <c r="Q149" s="23">
        <v>10.8</v>
      </c>
      <c r="R149" s="23" t="s">
        <v>136</v>
      </c>
    </row>
    <row r="150" spans="1:18" x14ac:dyDescent="0.2">
      <c r="A150" s="23" t="s">
        <v>1010</v>
      </c>
      <c r="B150" s="23" t="s">
        <v>1011</v>
      </c>
      <c r="C150" s="24">
        <v>9.11E-2</v>
      </c>
      <c r="D150" s="23">
        <v>14.37</v>
      </c>
      <c r="E150" s="25">
        <v>0.61100694444444448</v>
      </c>
      <c r="I150" s="25">
        <v>0.61100694444444448</v>
      </c>
      <c r="J150" s="23">
        <v>0</v>
      </c>
      <c r="K150" s="23">
        <v>5681855500</v>
      </c>
      <c r="L150" s="23" t="s">
        <v>136</v>
      </c>
      <c r="M150" s="23" t="s">
        <v>136</v>
      </c>
      <c r="N150" s="23">
        <v>0</v>
      </c>
      <c r="O150" s="23">
        <v>15.13</v>
      </c>
      <c r="P150" s="23">
        <v>68.95</v>
      </c>
      <c r="Q150" s="23">
        <v>7.66</v>
      </c>
      <c r="R150" s="23" t="s">
        <v>136</v>
      </c>
    </row>
    <row r="151" spans="1:18" x14ac:dyDescent="0.2">
      <c r="A151" s="23" t="s">
        <v>7970</v>
      </c>
      <c r="B151" s="23" t="s">
        <v>7969</v>
      </c>
      <c r="C151" s="24">
        <v>8.5300000000000001E-2</v>
      </c>
      <c r="D151" s="23">
        <v>8.91</v>
      </c>
      <c r="E151" s="25">
        <v>0.39618055555555554</v>
      </c>
      <c r="I151" s="25">
        <v>0.39618055555555554</v>
      </c>
      <c r="J151" s="23">
        <v>0</v>
      </c>
      <c r="K151" s="23">
        <v>7193268200</v>
      </c>
      <c r="L151" s="23" t="s">
        <v>136</v>
      </c>
      <c r="M151" s="23" t="s">
        <v>136</v>
      </c>
      <c r="N151" s="23">
        <v>0</v>
      </c>
      <c r="O151" s="23">
        <v>30.47</v>
      </c>
      <c r="P151" s="23">
        <v>76.27</v>
      </c>
      <c r="Q151" s="23">
        <v>8.82</v>
      </c>
      <c r="R151" s="23" t="s">
        <v>136</v>
      </c>
    </row>
    <row r="152" spans="1:18" x14ac:dyDescent="0.2">
      <c r="A152" s="23" t="s">
        <v>7852</v>
      </c>
      <c r="B152" s="23" t="s">
        <v>7851</v>
      </c>
      <c r="C152" s="24">
        <v>6.5699999999999995E-2</v>
      </c>
      <c r="D152" s="23">
        <v>5.03</v>
      </c>
      <c r="E152" s="25">
        <v>0.54182870370370373</v>
      </c>
      <c r="I152" s="25">
        <v>0.54912037037037043</v>
      </c>
      <c r="J152" s="23">
        <v>0</v>
      </c>
      <c r="K152" s="23">
        <v>1540695000</v>
      </c>
      <c r="L152" s="23" t="s">
        <v>136</v>
      </c>
      <c r="M152" s="23" t="s">
        <v>136</v>
      </c>
      <c r="N152" s="23">
        <v>0</v>
      </c>
      <c r="O152" s="23">
        <v>31.28</v>
      </c>
      <c r="P152" s="23">
        <v>89.22</v>
      </c>
      <c r="Q152" s="23">
        <v>10.4</v>
      </c>
      <c r="R152" s="23" t="s">
        <v>136</v>
      </c>
    </row>
    <row r="153" spans="1:18" x14ac:dyDescent="0.2">
      <c r="A153" s="23" t="s">
        <v>7844</v>
      </c>
      <c r="B153" s="23" t="s">
        <v>7843</v>
      </c>
      <c r="C153" s="24">
        <v>2.3E-2</v>
      </c>
      <c r="D153" s="23">
        <v>3.11</v>
      </c>
      <c r="E153" s="23" t="s">
        <v>136</v>
      </c>
      <c r="I153" s="23" t="s">
        <v>136</v>
      </c>
      <c r="J153" s="23">
        <v>0</v>
      </c>
      <c r="K153" s="23">
        <v>14158288000</v>
      </c>
      <c r="L153" s="23" t="s">
        <v>136</v>
      </c>
      <c r="M153" s="23" t="s">
        <v>136</v>
      </c>
      <c r="N153" s="23">
        <v>0</v>
      </c>
      <c r="O153" s="23">
        <v>51.09</v>
      </c>
      <c r="P153" s="23">
        <v>87.41</v>
      </c>
      <c r="Q153" s="23">
        <v>10.01</v>
      </c>
      <c r="R153" s="23" t="s">
        <v>136</v>
      </c>
    </row>
    <row r="154" spans="1:18" x14ac:dyDescent="0.2">
      <c r="A154" s="23" t="s">
        <v>235</v>
      </c>
      <c r="B154" s="23" t="s">
        <v>236</v>
      </c>
      <c r="C154" s="24">
        <v>5.9200000000000003E-2</v>
      </c>
      <c r="D154" s="23">
        <v>8.59</v>
      </c>
      <c r="E154" s="25">
        <v>0.59223379629629624</v>
      </c>
      <c r="I154" s="25">
        <v>0.59223379629629624</v>
      </c>
      <c r="J154" s="23">
        <v>0</v>
      </c>
      <c r="K154" s="23">
        <v>9775959400</v>
      </c>
      <c r="L154" s="23" t="s">
        <v>136</v>
      </c>
      <c r="M154" s="23" t="s">
        <v>136</v>
      </c>
      <c r="N154" s="23">
        <v>0</v>
      </c>
      <c r="O154" s="23">
        <v>65.86</v>
      </c>
      <c r="P154" s="23">
        <v>94.6</v>
      </c>
      <c r="Q154" s="23">
        <v>19.2</v>
      </c>
      <c r="R154" s="23" t="s">
        <v>136</v>
      </c>
    </row>
    <row r="155" spans="1:18" x14ac:dyDescent="0.2">
      <c r="A155" s="23" t="s">
        <v>5401</v>
      </c>
      <c r="B155" s="23" t="s">
        <v>5400</v>
      </c>
      <c r="C155" s="24">
        <v>2.24E-2</v>
      </c>
      <c r="D155" s="23">
        <v>12.35</v>
      </c>
      <c r="E155" s="25">
        <v>0.42812499999999998</v>
      </c>
      <c r="I155" s="25">
        <v>0.42812499999999998</v>
      </c>
      <c r="J155" s="23">
        <v>0</v>
      </c>
      <c r="K155" s="23">
        <v>19609562000</v>
      </c>
      <c r="L155" s="23" t="s">
        <v>136</v>
      </c>
      <c r="M155" s="23" t="s">
        <v>136</v>
      </c>
      <c r="N155" s="23">
        <v>0</v>
      </c>
      <c r="O155" s="23">
        <v>36.56</v>
      </c>
      <c r="P155" s="23">
        <v>70.95</v>
      </c>
      <c r="Q155" s="23">
        <v>39.020000000000003</v>
      </c>
      <c r="R155" s="23" t="s">
        <v>136</v>
      </c>
    </row>
    <row r="156" spans="1:18" x14ac:dyDescent="0.2">
      <c r="A156" s="23" t="s">
        <v>205</v>
      </c>
      <c r="B156" s="23" t="s">
        <v>204</v>
      </c>
      <c r="C156" s="24">
        <v>5.2400000000000002E-2</v>
      </c>
      <c r="D156" s="23">
        <v>15.07</v>
      </c>
      <c r="E156" s="25">
        <v>0.40833333333333333</v>
      </c>
      <c r="I156" s="25">
        <v>0.41701388888888891</v>
      </c>
      <c r="J156" s="23">
        <v>0</v>
      </c>
      <c r="K156" s="23">
        <v>3544464000</v>
      </c>
      <c r="L156" s="23" t="s">
        <v>136</v>
      </c>
      <c r="M156" s="23" t="s">
        <v>136</v>
      </c>
      <c r="N156" s="23">
        <v>0</v>
      </c>
      <c r="O156" s="23">
        <v>24.93</v>
      </c>
      <c r="P156" s="23">
        <v>91.7</v>
      </c>
      <c r="Q156" s="23">
        <v>20.51</v>
      </c>
      <c r="R156" s="23" t="s">
        <v>136</v>
      </c>
    </row>
    <row r="157" spans="1:18" x14ac:dyDescent="0.2">
      <c r="A157" s="23" t="s">
        <v>8574</v>
      </c>
      <c r="B157" s="23" t="s">
        <v>8573</v>
      </c>
      <c r="C157" s="24">
        <v>6.6100000000000006E-2</v>
      </c>
      <c r="D157" s="23">
        <v>15.16</v>
      </c>
      <c r="E157" s="25">
        <v>0.59995370370370371</v>
      </c>
      <c r="I157" s="25">
        <v>0.59995370370370371</v>
      </c>
      <c r="J157" s="23">
        <v>0</v>
      </c>
      <c r="K157" s="23">
        <v>11490017700</v>
      </c>
      <c r="L157" s="23" t="s">
        <v>136</v>
      </c>
      <c r="M157" s="23" t="s">
        <v>136</v>
      </c>
      <c r="N157" s="23">
        <v>0</v>
      </c>
      <c r="O157" s="23">
        <v>73.92</v>
      </c>
      <c r="P157" s="23">
        <v>90.72</v>
      </c>
      <c r="Q157" s="23">
        <v>16.48</v>
      </c>
      <c r="R157" s="23" t="s">
        <v>136</v>
      </c>
    </row>
    <row r="158" spans="1:18" x14ac:dyDescent="0.2">
      <c r="A158" s="23" t="s">
        <v>9797</v>
      </c>
      <c r="B158" s="23" t="s">
        <v>9796</v>
      </c>
      <c r="C158" s="24">
        <v>9.74E-2</v>
      </c>
      <c r="D158" s="23">
        <v>10.82</v>
      </c>
      <c r="E158" s="25">
        <v>0.57134259259259257</v>
      </c>
      <c r="I158" s="25">
        <v>0.57134259259259257</v>
      </c>
      <c r="J158" s="23">
        <v>0</v>
      </c>
      <c r="K158" s="23">
        <v>4699666400</v>
      </c>
      <c r="L158" s="23" t="s">
        <v>136</v>
      </c>
      <c r="M158" s="23" t="s">
        <v>136</v>
      </c>
      <c r="N158" s="23">
        <v>0</v>
      </c>
      <c r="O158" s="23">
        <v>27.76</v>
      </c>
      <c r="P158" s="23">
        <v>45.65</v>
      </c>
      <c r="Q158" s="23">
        <v>5.08</v>
      </c>
      <c r="R158" s="23" t="s">
        <v>136</v>
      </c>
    </row>
    <row r="159" spans="1:18" x14ac:dyDescent="0.2">
      <c r="A159" s="23" t="s">
        <v>6046</v>
      </c>
      <c r="B159" s="23" t="s">
        <v>6045</v>
      </c>
      <c r="C159" s="24">
        <v>7.4200000000000002E-2</v>
      </c>
      <c r="D159" s="23">
        <v>15.34</v>
      </c>
      <c r="E159" s="25">
        <v>0.44883101851851853</v>
      </c>
      <c r="I159" s="25">
        <v>0.44883101851851853</v>
      </c>
      <c r="J159" s="23">
        <v>0</v>
      </c>
      <c r="K159" s="23">
        <v>1626040000</v>
      </c>
      <c r="L159" s="23" t="s">
        <v>136</v>
      </c>
      <c r="M159" s="23" t="s">
        <v>136</v>
      </c>
      <c r="N159" s="23">
        <v>0</v>
      </c>
      <c r="O159" s="23">
        <v>8.8000000000000007</v>
      </c>
      <c r="P159" s="23">
        <v>64.64</v>
      </c>
      <c r="Q159" s="23">
        <v>5.1100000000000003</v>
      </c>
      <c r="R159" s="23" t="s">
        <v>136</v>
      </c>
    </row>
    <row r="160" spans="1:18" x14ac:dyDescent="0.2">
      <c r="A160" s="23" t="s">
        <v>13977</v>
      </c>
      <c r="B160" s="23" t="s">
        <v>13976</v>
      </c>
      <c r="C160" s="24">
        <v>9.9299999999999999E-2</v>
      </c>
      <c r="D160" s="23">
        <v>18.59</v>
      </c>
      <c r="E160" s="25">
        <v>0.56839120370370366</v>
      </c>
      <c r="I160" s="25">
        <v>0.56839120370370366</v>
      </c>
      <c r="J160" s="23">
        <v>0</v>
      </c>
      <c r="K160" s="23">
        <v>3293640000</v>
      </c>
      <c r="L160" s="23" t="s">
        <v>136</v>
      </c>
      <c r="M160" s="23" t="s">
        <v>136</v>
      </c>
      <c r="N160" s="23">
        <v>0</v>
      </c>
      <c r="O160" s="23">
        <v>15.69</v>
      </c>
      <c r="P160" s="23">
        <v>37.89</v>
      </c>
      <c r="Q160" s="23">
        <v>2.56</v>
      </c>
      <c r="R160" s="23" t="s">
        <v>136</v>
      </c>
    </row>
    <row r="161" spans="1:18" x14ac:dyDescent="0.2">
      <c r="A161" s="23" t="s">
        <v>1288</v>
      </c>
      <c r="B161" s="23" t="s">
        <v>1289</v>
      </c>
      <c r="C161" s="24">
        <v>9.0200000000000002E-2</v>
      </c>
      <c r="D161" s="23">
        <v>20.309999999999999</v>
      </c>
      <c r="E161" s="25">
        <v>0.46271990740740743</v>
      </c>
      <c r="I161" s="25">
        <v>0.54998842592592589</v>
      </c>
      <c r="J161" s="23">
        <v>0</v>
      </c>
      <c r="K161" s="23">
        <v>3009129600</v>
      </c>
      <c r="L161" s="23" t="s">
        <v>136</v>
      </c>
      <c r="M161" s="23" t="s">
        <v>136</v>
      </c>
      <c r="N161" s="23">
        <v>0</v>
      </c>
      <c r="O161" s="23">
        <v>29</v>
      </c>
      <c r="P161" s="23">
        <v>99.8</v>
      </c>
      <c r="Q161" s="23">
        <v>8.33</v>
      </c>
      <c r="R161" s="23" t="s">
        <v>136</v>
      </c>
    </row>
    <row r="162" spans="1:18" x14ac:dyDescent="0.2">
      <c r="A162" s="23" t="s">
        <v>5187</v>
      </c>
      <c r="B162" s="23" t="s">
        <v>5186</v>
      </c>
      <c r="C162" s="24">
        <v>-9.98E-2</v>
      </c>
      <c r="D162" s="23">
        <v>7.58</v>
      </c>
      <c r="E162" s="23" t="s">
        <v>136</v>
      </c>
      <c r="I162" s="23" t="s">
        <v>136</v>
      </c>
      <c r="J162" s="23">
        <v>0</v>
      </c>
      <c r="K162" s="23">
        <v>6673846900</v>
      </c>
      <c r="L162" s="23" t="s">
        <v>136</v>
      </c>
      <c r="M162" s="23" t="s">
        <v>136</v>
      </c>
      <c r="N162" s="23">
        <v>0</v>
      </c>
      <c r="O162" s="23">
        <v>35.65</v>
      </c>
      <c r="P162" s="23">
        <v>38.840000000000003</v>
      </c>
      <c r="Q162" s="23">
        <v>3.03</v>
      </c>
      <c r="R162" s="23" t="s">
        <v>136</v>
      </c>
    </row>
    <row r="163" spans="1:18" x14ac:dyDescent="0.2">
      <c r="A163" s="23" t="s">
        <v>7322</v>
      </c>
      <c r="B163" s="23" t="s">
        <v>7321</v>
      </c>
      <c r="C163" s="24">
        <v>7.5499999999999998E-2</v>
      </c>
      <c r="D163" s="23">
        <v>1.71</v>
      </c>
      <c r="E163" s="25">
        <v>0.60151620370370373</v>
      </c>
      <c r="I163" s="25">
        <v>0.60151620370370373</v>
      </c>
      <c r="J163" s="23">
        <v>0</v>
      </c>
      <c r="K163" s="23">
        <v>2299169200</v>
      </c>
      <c r="L163" s="23" t="s">
        <v>136</v>
      </c>
      <c r="M163" s="23" t="s">
        <v>136</v>
      </c>
      <c r="N163" s="23">
        <v>0</v>
      </c>
      <c r="O163" s="23">
        <v>39.46</v>
      </c>
      <c r="P163" s="23">
        <v>84.28</v>
      </c>
      <c r="Q163" s="23">
        <v>3.98</v>
      </c>
      <c r="R16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G78" sqref="G7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20836</v>
      </c>
      <c r="F1" s="2" t="s">
        <v>2242</v>
      </c>
      <c r="G1" s="2" t="s">
        <v>2241</v>
      </c>
      <c r="H1" s="2" t="s">
        <v>2240</v>
      </c>
      <c r="I1" s="23" t="s">
        <v>20835</v>
      </c>
      <c r="J1" s="23" t="s">
        <v>20834</v>
      </c>
      <c r="K1" s="23" t="s">
        <v>31</v>
      </c>
      <c r="L1" s="23" t="s">
        <v>20833</v>
      </c>
      <c r="M1" s="23" t="s">
        <v>225</v>
      </c>
      <c r="N1" s="23" t="s">
        <v>258</v>
      </c>
      <c r="O1" s="23" t="s">
        <v>254</v>
      </c>
      <c r="P1" s="23" t="s">
        <v>20832</v>
      </c>
      <c r="Q1" s="23" t="s">
        <v>20831</v>
      </c>
      <c r="R1" s="23" t="s">
        <v>20830</v>
      </c>
    </row>
    <row r="2" spans="1:18" x14ac:dyDescent="0.2">
      <c r="A2" s="23" t="s">
        <v>975</v>
      </c>
      <c r="B2" s="23" t="s">
        <v>976</v>
      </c>
      <c r="C2" s="24">
        <v>0.1003</v>
      </c>
      <c r="D2" s="23">
        <v>12.29</v>
      </c>
      <c r="E2" s="25">
        <v>0.39583333333333331</v>
      </c>
      <c r="I2" s="25">
        <v>0.39583333333333331</v>
      </c>
      <c r="J2" s="23">
        <v>9</v>
      </c>
      <c r="K2" s="23">
        <v>5055886000</v>
      </c>
      <c r="L2" s="23" t="s">
        <v>20332</v>
      </c>
      <c r="M2" s="23" t="s">
        <v>228</v>
      </c>
      <c r="N2" s="23">
        <v>589833</v>
      </c>
      <c r="O2" s="23">
        <v>49.01</v>
      </c>
      <c r="P2" s="23">
        <v>100</v>
      </c>
      <c r="Q2" s="23">
        <v>15.77</v>
      </c>
      <c r="R2" s="23">
        <v>78.58</v>
      </c>
    </row>
    <row r="3" spans="1:18" x14ac:dyDescent="0.2">
      <c r="A3" s="23" t="s">
        <v>6942</v>
      </c>
      <c r="B3" s="23" t="s">
        <v>6941</v>
      </c>
      <c r="C3" s="24">
        <v>9.9199999999999997E-2</v>
      </c>
      <c r="D3" s="23">
        <v>5.76</v>
      </c>
      <c r="E3" s="25">
        <v>0.40138888888888891</v>
      </c>
      <c r="I3" s="25">
        <v>0.56927083333333328</v>
      </c>
      <c r="J3" s="23">
        <v>5</v>
      </c>
      <c r="K3" s="23">
        <v>7386140400</v>
      </c>
      <c r="L3" s="23" t="s">
        <v>20581</v>
      </c>
      <c r="M3" s="23" t="s">
        <v>227</v>
      </c>
      <c r="N3" s="23">
        <v>327685</v>
      </c>
      <c r="O3" s="23">
        <v>14.09</v>
      </c>
      <c r="P3" s="23">
        <v>100</v>
      </c>
      <c r="Q3" s="23">
        <v>27.97</v>
      </c>
      <c r="R3" s="23">
        <v>1.1200000000000001</v>
      </c>
    </row>
    <row r="4" spans="1:18" x14ac:dyDescent="0.2">
      <c r="A4" s="23" t="s">
        <v>235</v>
      </c>
      <c r="B4" s="23" t="s">
        <v>236</v>
      </c>
      <c r="C4" s="24">
        <v>0.1004</v>
      </c>
      <c r="D4" s="23">
        <v>8.11</v>
      </c>
      <c r="E4" s="25">
        <v>0.59848379629629633</v>
      </c>
      <c r="I4" s="25">
        <v>0.61011574074074071</v>
      </c>
      <c r="J4" s="23">
        <v>4</v>
      </c>
      <c r="K4" s="23">
        <v>9229689300</v>
      </c>
      <c r="L4" s="23" t="s">
        <v>20829</v>
      </c>
      <c r="M4" s="23" t="s">
        <v>226</v>
      </c>
      <c r="N4" s="23">
        <v>262150</v>
      </c>
      <c r="O4" s="23">
        <v>65.86</v>
      </c>
      <c r="P4" s="23">
        <v>100</v>
      </c>
      <c r="Q4" s="23">
        <v>15.94</v>
      </c>
      <c r="R4" s="23">
        <v>1.88</v>
      </c>
    </row>
    <row r="5" spans="1:18" x14ac:dyDescent="0.2">
      <c r="A5" s="23" t="s">
        <v>6777</v>
      </c>
      <c r="B5" s="23" t="s">
        <v>6776</v>
      </c>
      <c r="C5" s="24">
        <v>0.1023</v>
      </c>
      <c r="D5" s="23">
        <v>2.37</v>
      </c>
      <c r="E5" s="25">
        <v>0.39583333333333331</v>
      </c>
      <c r="I5" s="25">
        <v>0.39583333333333331</v>
      </c>
      <c r="J5" s="23">
        <v>3</v>
      </c>
      <c r="K5" s="23">
        <v>5743751500</v>
      </c>
      <c r="L5" s="23" t="s">
        <v>20828</v>
      </c>
      <c r="M5" s="23" t="s">
        <v>228</v>
      </c>
      <c r="N5" s="23">
        <v>196611</v>
      </c>
      <c r="O5" s="23">
        <v>54.35</v>
      </c>
      <c r="P5" s="23">
        <v>96.48</v>
      </c>
      <c r="Q5" s="23">
        <v>0.85</v>
      </c>
      <c r="R5" s="23">
        <v>475.74</v>
      </c>
    </row>
    <row r="6" spans="1:18" x14ac:dyDescent="0.2">
      <c r="A6" s="23" t="s">
        <v>1476</v>
      </c>
      <c r="B6" s="23" t="s">
        <v>1477</v>
      </c>
      <c r="C6" s="24">
        <v>0.1002</v>
      </c>
      <c r="D6" s="23">
        <v>6.37</v>
      </c>
      <c r="E6" s="25">
        <v>0.39583333333333331</v>
      </c>
      <c r="I6" s="25">
        <v>0.39583333333333331</v>
      </c>
      <c r="J6" s="23">
        <v>3</v>
      </c>
      <c r="K6" s="23">
        <v>3315712400</v>
      </c>
      <c r="L6" s="23" t="s">
        <v>20827</v>
      </c>
      <c r="M6" s="23" t="s">
        <v>228</v>
      </c>
      <c r="N6" s="23">
        <v>196611</v>
      </c>
      <c r="O6" s="23">
        <v>49.15</v>
      </c>
      <c r="P6" s="23">
        <v>100</v>
      </c>
      <c r="Q6" s="23">
        <v>0.97</v>
      </c>
      <c r="R6" s="23">
        <v>859.18</v>
      </c>
    </row>
    <row r="7" spans="1:18" x14ac:dyDescent="0.2">
      <c r="A7" s="23" t="s">
        <v>7502</v>
      </c>
      <c r="B7" s="23" t="s">
        <v>7501</v>
      </c>
      <c r="C7" s="24">
        <v>0.1008</v>
      </c>
      <c r="D7" s="23">
        <v>1.42</v>
      </c>
      <c r="E7" s="25">
        <v>0.39583333333333331</v>
      </c>
      <c r="I7" s="25">
        <v>0.39583333333333331</v>
      </c>
      <c r="J7" s="23">
        <v>3</v>
      </c>
      <c r="K7" s="23">
        <v>4613457300</v>
      </c>
      <c r="L7" s="23" t="s">
        <v>20826</v>
      </c>
      <c r="M7" s="23" t="s">
        <v>228</v>
      </c>
      <c r="N7" s="23">
        <v>196611</v>
      </c>
      <c r="O7" s="23">
        <v>42.9</v>
      </c>
      <c r="P7" s="23">
        <v>97.49</v>
      </c>
      <c r="Q7" s="23">
        <v>0.55000000000000004</v>
      </c>
      <c r="R7" s="23">
        <v>444.58</v>
      </c>
    </row>
    <row r="8" spans="1:18" x14ac:dyDescent="0.2">
      <c r="A8" s="23" t="s">
        <v>1921</v>
      </c>
      <c r="B8" s="23" t="s">
        <v>1922</v>
      </c>
      <c r="C8" s="24">
        <v>0.19969999999999999</v>
      </c>
      <c r="D8" s="23">
        <v>18.98</v>
      </c>
      <c r="E8" s="25">
        <v>0.39583333333333331</v>
      </c>
      <c r="I8" s="25">
        <v>0.47546296296296298</v>
      </c>
      <c r="J8" s="23">
        <v>2</v>
      </c>
      <c r="K8" s="23">
        <v>12049763500</v>
      </c>
      <c r="L8" s="23" t="s">
        <v>20825</v>
      </c>
      <c r="M8" s="23" t="s">
        <v>227</v>
      </c>
      <c r="N8" s="23">
        <v>262149</v>
      </c>
      <c r="O8" s="23">
        <v>6.76</v>
      </c>
      <c r="P8" s="23">
        <v>100</v>
      </c>
      <c r="Q8" s="23">
        <v>12.58</v>
      </c>
      <c r="R8" s="23">
        <v>34.630000000000003</v>
      </c>
    </row>
    <row r="9" spans="1:18" x14ac:dyDescent="0.2">
      <c r="A9" s="23" t="s">
        <v>8274</v>
      </c>
      <c r="B9" s="23" t="s">
        <v>8273</v>
      </c>
      <c r="C9" s="24">
        <v>0.2</v>
      </c>
      <c r="D9" s="23">
        <v>3</v>
      </c>
      <c r="E9" s="25">
        <v>0.39583333333333331</v>
      </c>
      <c r="I9" s="25">
        <v>0.39583333333333331</v>
      </c>
      <c r="J9" s="23">
        <v>2</v>
      </c>
      <c r="K9" s="23">
        <v>6994104900</v>
      </c>
      <c r="L9" s="23" t="s">
        <v>20824</v>
      </c>
      <c r="M9" s="23" t="s">
        <v>228</v>
      </c>
      <c r="N9" s="23">
        <v>131074</v>
      </c>
      <c r="O9" s="23">
        <v>40.5</v>
      </c>
      <c r="P9" s="23">
        <v>100</v>
      </c>
      <c r="Q9" s="23">
        <v>1.6</v>
      </c>
      <c r="R9" s="23">
        <v>87.64</v>
      </c>
    </row>
    <row r="10" spans="1:18" x14ac:dyDescent="0.2">
      <c r="A10" s="23" t="s">
        <v>11690</v>
      </c>
      <c r="B10" s="23" t="s">
        <v>11689</v>
      </c>
      <c r="C10" s="24">
        <v>9.98E-2</v>
      </c>
      <c r="D10" s="23">
        <v>13.23</v>
      </c>
      <c r="E10" s="25">
        <v>0.41188657407407409</v>
      </c>
      <c r="I10" s="25">
        <v>0.61567129629629624</v>
      </c>
      <c r="J10" s="23">
        <v>2</v>
      </c>
      <c r="K10" s="23">
        <v>5887744600</v>
      </c>
      <c r="L10" s="23" t="s">
        <v>136</v>
      </c>
      <c r="M10" s="23" t="s">
        <v>226</v>
      </c>
      <c r="N10" s="23">
        <v>131074</v>
      </c>
      <c r="O10" s="23">
        <v>82.42</v>
      </c>
      <c r="P10" s="23">
        <v>100</v>
      </c>
      <c r="Q10" s="23">
        <v>7.53</v>
      </c>
      <c r="R10" s="23">
        <v>1.36</v>
      </c>
    </row>
    <row r="11" spans="1:18" x14ac:dyDescent="0.2">
      <c r="A11" s="23" t="s">
        <v>1216</v>
      </c>
      <c r="B11" s="23" t="s">
        <v>2146</v>
      </c>
      <c r="C11" s="24">
        <v>9.9500000000000005E-2</v>
      </c>
      <c r="D11" s="23">
        <v>2.21</v>
      </c>
      <c r="E11" s="25">
        <v>0.43449074074074073</v>
      </c>
      <c r="I11" s="25">
        <v>0.43692129629629628</v>
      </c>
      <c r="J11" s="23">
        <v>2</v>
      </c>
      <c r="K11" s="23">
        <v>3153444500</v>
      </c>
      <c r="L11" s="23" t="s">
        <v>20823</v>
      </c>
      <c r="M11" s="23" t="s">
        <v>226</v>
      </c>
      <c r="N11" s="23">
        <v>131074</v>
      </c>
      <c r="O11" s="23">
        <v>12.88</v>
      </c>
      <c r="P11" s="23">
        <v>99.49</v>
      </c>
      <c r="Q11" s="23">
        <v>19.739999999999998</v>
      </c>
      <c r="R11" s="23">
        <v>4.2</v>
      </c>
    </row>
    <row r="12" spans="1:18" x14ac:dyDescent="0.2">
      <c r="A12" s="23" t="s">
        <v>6306</v>
      </c>
      <c r="B12" s="23" t="s">
        <v>6305</v>
      </c>
      <c r="C12" s="24">
        <v>9.98E-2</v>
      </c>
      <c r="D12" s="23">
        <v>8.93</v>
      </c>
      <c r="E12" s="25">
        <v>0.39583333333333331</v>
      </c>
      <c r="I12" s="25">
        <v>0.39583333333333331</v>
      </c>
      <c r="J12" s="23">
        <v>2</v>
      </c>
      <c r="K12" s="23">
        <v>20575663000</v>
      </c>
      <c r="L12" s="23" t="s">
        <v>20822</v>
      </c>
      <c r="M12" s="23" t="s">
        <v>228</v>
      </c>
      <c r="N12" s="23">
        <v>131074</v>
      </c>
      <c r="O12" s="23">
        <v>79.44</v>
      </c>
      <c r="P12" s="23">
        <v>100</v>
      </c>
      <c r="Q12" s="23">
        <v>0.49</v>
      </c>
      <c r="R12" s="23">
        <v>706.33</v>
      </c>
    </row>
    <row r="13" spans="1:18" x14ac:dyDescent="0.2">
      <c r="A13" s="23" t="s">
        <v>7960</v>
      </c>
      <c r="B13" s="23" t="s">
        <v>7959</v>
      </c>
      <c r="C13" s="24">
        <v>0.10009999999999999</v>
      </c>
      <c r="D13" s="23">
        <v>7.47</v>
      </c>
      <c r="E13" s="25">
        <v>0.39913194444444444</v>
      </c>
      <c r="I13" s="25">
        <v>0.40615740740740741</v>
      </c>
      <c r="J13" s="23">
        <v>2</v>
      </c>
      <c r="K13" s="23">
        <v>6043944400</v>
      </c>
      <c r="L13" s="23" t="s">
        <v>20707</v>
      </c>
      <c r="M13" s="23" t="s">
        <v>226</v>
      </c>
      <c r="N13" s="23">
        <v>131074</v>
      </c>
      <c r="O13" s="23">
        <v>1.06</v>
      </c>
      <c r="P13" s="23">
        <v>100</v>
      </c>
      <c r="Q13" s="23">
        <v>1.34</v>
      </c>
      <c r="R13" s="23">
        <v>16.329999999999998</v>
      </c>
    </row>
    <row r="14" spans="1:18" x14ac:dyDescent="0.2">
      <c r="A14" s="23" t="s">
        <v>19821</v>
      </c>
      <c r="B14" s="23" t="s">
        <v>19820</v>
      </c>
      <c r="C14" s="24">
        <v>0.1004</v>
      </c>
      <c r="D14" s="23">
        <v>5.37</v>
      </c>
      <c r="E14" s="25">
        <v>0.39600694444444445</v>
      </c>
      <c r="I14" s="25">
        <v>0.39600694444444445</v>
      </c>
      <c r="J14" s="23">
        <v>2</v>
      </c>
      <c r="K14" s="23">
        <v>3769851500</v>
      </c>
      <c r="L14" s="23" t="s">
        <v>20821</v>
      </c>
      <c r="M14" s="23" t="s">
        <v>227</v>
      </c>
      <c r="N14" s="23">
        <v>131074</v>
      </c>
      <c r="O14" s="23">
        <v>62.6</v>
      </c>
      <c r="P14" s="23">
        <v>40.79</v>
      </c>
      <c r="Q14" s="23">
        <v>2</v>
      </c>
      <c r="R14" s="23">
        <v>87.48</v>
      </c>
    </row>
    <row r="15" spans="1:18" x14ac:dyDescent="0.2">
      <c r="A15" s="23" t="s">
        <v>18330</v>
      </c>
      <c r="B15" s="23" t="s">
        <v>18329</v>
      </c>
      <c r="C15" s="24">
        <v>0.1</v>
      </c>
      <c r="D15" s="23">
        <v>3.63</v>
      </c>
      <c r="E15" s="25">
        <v>0.39930555555555558</v>
      </c>
      <c r="I15" s="25">
        <v>0.47858796296296297</v>
      </c>
      <c r="J15" s="23">
        <v>2</v>
      </c>
      <c r="K15" s="23">
        <v>21040220000</v>
      </c>
      <c r="L15" s="23" t="s">
        <v>20069</v>
      </c>
      <c r="M15" s="23" t="s">
        <v>226</v>
      </c>
      <c r="N15" s="23">
        <v>131074</v>
      </c>
      <c r="O15" s="23">
        <v>45</v>
      </c>
      <c r="P15" s="23">
        <v>100</v>
      </c>
      <c r="Q15" s="23">
        <v>8.5299999999999994</v>
      </c>
      <c r="R15" s="23">
        <v>6.39</v>
      </c>
    </row>
    <row r="16" spans="1:18" x14ac:dyDescent="0.2">
      <c r="A16" s="23" t="s">
        <v>7844</v>
      </c>
      <c r="B16" s="23" t="s">
        <v>7843</v>
      </c>
      <c r="C16" s="24">
        <v>0.1014</v>
      </c>
      <c r="D16" s="23">
        <v>3.04</v>
      </c>
      <c r="E16" s="25">
        <v>0.40702546296296294</v>
      </c>
      <c r="I16" s="25">
        <v>0.59796296296296292</v>
      </c>
      <c r="J16" s="23">
        <v>2</v>
      </c>
      <c r="K16" s="23">
        <v>13839613000</v>
      </c>
      <c r="L16" s="23" t="s">
        <v>20820</v>
      </c>
      <c r="M16" s="23" t="s">
        <v>226</v>
      </c>
      <c r="N16" s="23">
        <v>131074</v>
      </c>
      <c r="O16" s="23">
        <v>51.09</v>
      </c>
      <c r="P16" s="23">
        <v>86.02</v>
      </c>
      <c r="Q16" s="23">
        <v>10.92</v>
      </c>
      <c r="R16" s="23">
        <v>1.44</v>
      </c>
    </row>
    <row r="17" spans="1:18" x14ac:dyDescent="0.2">
      <c r="A17" s="23" t="s">
        <v>6645</v>
      </c>
      <c r="B17" s="23" t="s">
        <v>6644</v>
      </c>
      <c r="C17" s="24">
        <v>9.9400000000000002E-2</v>
      </c>
      <c r="D17" s="23">
        <v>1.88</v>
      </c>
      <c r="E17" s="25">
        <v>0.39583333333333331</v>
      </c>
      <c r="I17" s="25">
        <v>0.61949074074074073</v>
      </c>
      <c r="J17" s="23">
        <v>2</v>
      </c>
      <c r="K17" s="23">
        <v>1400148100</v>
      </c>
      <c r="L17" s="23" t="s">
        <v>20819</v>
      </c>
      <c r="M17" s="23" t="s">
        <v>227</v>
      </c>
      <c r="N17" s="23">
        <v>131074</v>
      </c>
      <c r="O17" s="23">
        <v>30.2</v>
      </c>
      <c r="P17" s="23">
        <v>86.7</v>
      </c>
      <c r="Q17" s="23">
        <v>12.71</v>
      </c>
      <c r="R17" s="23">
        <v>0.06</v>
      </c>
    </row>
    <row r="18" spans="1:18" x14ac:dyDescent="0.2">
      <c r="A18" s="23" t="s">
        <v>18357</v>
      </c>
      <c r="B18" s="23" t="s">
        <v>18356</v>
      </c>
      <c r="C18" s="24">
        <v>9.98E-2</v>
      </c>
      <c r="D18" s="23">
        <v>5.51</v>
      </c>
      <c r="E18" s="25">
        <v>0.39583333333333331</v>
      </c>
      <c r="I18" s="25">
        <v>0.3972222222222222</v>
      </c>
      <c r="J18" s="23">
        <v>2</v>
      </c>
      <c r="K18" s="23">
        <v>10744117400</v>
      </c>
      <c r="L18" s="23" t="s">
        <v>18355</v>
      </c>
      <c r="M18" s="23" t="s">
        <v>227</v>
      </c>
      <c r="N18" s="23">
        <v>131074</v>
      </c>
      <c r="O18" s="23">
        <v>78.12</v>
      </c>
      <c r="P18" s="23">
        <v>60.54</v>
      </c>
      <c r="Q18" s="23">
        <v>1.05</v>
      </c>
      <c r="R18" s="23">
        <v>35.46</v>
      </c>
    </row>
    <row r="19" spans="1:18" x14ac:dyDescent="0.2">
      <c r="A19" s="23" t="s">
        <v>14693</v>
      </c>
      <c r="B19" s="23" t="s">
        <v>14692</v>
      </c>
      <c r="C19" s="24">
        <v>0.1008</v>
      </c>
      <c r="D19" s="23">
        <v>2.73</v>
      </c>
      <c r="E19" s="25">
        <v>0.39583333333333331</v>
      </c>
      <c r="I19" s="25">
        <v>0.39583333333333331</v>
      </c>
      <c r="J19" s="23">
        <v>2</v>
      </c>
      <c r="K19" s="23">
        <v>24774851000</v>
      </c>
      <c r="L19" s="23" t="s">
        <v>20750</v>
      </c>
      <c r="M19" s="23" t="s">
        <v>228</v>
      </c>
      <c r="N19" s="23">
        <v>131074</v>
      </c>
      <c r="O19" s="23">
        <v>44.28</v>
      </c>
      <c r="P19" s="23">
        <v>87.99</v>
      </c>
      <c r="Q19" s="23">
        <v>0.32</v>
      </c>
      <c r="R19" s="23">
        <v>366.68</v>
      </c>
    </row>
    <row r="20" spans="1:18" x14ac:dyDescent="0.2">
      <c r="A20" s="23" t="s">
        <v>15974</v>
      </c>
      <c r="B20" s="23" t="s">
        <v>15973</v>
      </c>
      <c r="C20" s="24">
        <v>0.1</v>
      </c>
      <c r="D20" s="23">
        <v>3.3</v>
      </c>
      <c r="E20" s="25">
        <v>0.39583333333333331</v>
      </c>
      <c r="I20" s="25">
        <v>0.39583333333333331</v>
      </c>
      <c r="J20" s="23">
        <v>2</v>
      </c>
      <c r="K20" s="23">
        <v>28597000000</v>
      </c>
      <c r="L20" s="23" t="s">
        <v>6267</v>
      </c>
      <c r="M20" s="23" t="s">
        <v>228</v>
      </c>
      <c r="N20" s="23">
        <v>131074</v>
      </c>
      <c r="O20" s="23">
        <v>37.57</v>
      </c>
      <c r="P20" s="23">
        <v>100</v>
      </c>
      <c r="Q20" s="23">
        <v>1.1399999999999999</v>
      </c>
      <c r="R20" s="23">
        <v>293.3</v>
      </c>
    </row>
    <row r="21" spans="1:18" x14ac:dyDescent="0.2">
      <c r="A21" s="23" t="s">
        <v>6255</v>
      </c>
      <c r="B21" s="23" t="s">
        <v>6254</v>
      </c>
      <c r="C21" s="24">
        <v>9.8900000000000002E-2</v>
      </c>
      <c r="D21" s="23">
        <v>2.89</v>
      </c>
      <c r="E21" s="25">
        <v>0.39583333333333331</v>
      </c>
      <c r="H21" s="2" t="e">
        <f t="shared" ref="H21" si="0">AVERAGE((G21-F21)*100/G21)</f>
        <v>#DIV/0!</v>
      </c>
      <c r="I21" s="25">
        <v>0.39583333333333331</v>
      </c>
      <c r="J21" s="23">
        <v>2</v>
      </c>
      <c r="K21" s="23">
        <v>25444788000</v>
      </c>
      <c r="L21" s="23" t="s">
        <v>20696</v>
      </c>
      <c r="M21" s="23" t="s">
        <v>228</v>
      </c>
      <c r="N21" s="23">
        <v>131074</v>
      </c>
      <c r="O21" s="23">
        <v>54.87</v>
      </c>
      <c r="P21" s="23">
        <v>75.27</v>
      </c>
      <c r="Q21" s="23">
        <v>0.57999999999999996</v>
      </c>
      <c r="R21" s="23">
        <v>270.08</v>
      </c>
    </row>
    <row r="22" spans="1:18" x14ac:dyDescent="0.2">
      <c r="A22" s="23" t="s">
        <v>6242</v>
      </c>
      <c r="B22" s="23" t="s">
        <v>6241</v>
      </c>
      <c r="C22" s="24">
        <v>0.1002</v>
      </c>
      <c r="D22" s="23">
        <v>4.9400000000000004</v>
      </c>
      <c r="E22" s="25">
        <v>0.39583333333333331</v>
      </c>
      <c r="I22" s="25">
        <v>0.39583333333333331</v>
      </c>
      <c r="J22" s="23">
        <v>2</v>
      </c>
      <c r="K22" s="23">
        <v>7856337500</v>
      </c>
      <c r="L22" s="23" t="s">
        <v>6240</v>
      </c>
      <c r="M22" s="23" t="s">
        <v>228</v>
      </c>
      <c r="N22" s="23">
        <v>131074</v>
      </c>
      <c r="O22" s="23">
        <v>52.61</v>
      </c>
      <c r="P22" s="23">
        <v>100</v>
      </c>
      <c r="Q22" s="23">
        <v>1.04</v>
      </c>
      <c r="R22" s="23">
        <v>68.55</v>
      </c>
    </row>
    <row r="23" spans="1:18" x14ac:dyDescent="0.2">
      <c r="A23" s="23" t="s">
        <v>6236</v>
      </c>
      <c r="B23" s="23" t="s">
        <v>6235</v>
      </c>
      <c r="C23" s="24">
        <v>0.1011</v>
      </c>
      <c r="D23" s="23">
        <v>5.01</v>
      </c>
      <c r="E23" s="25">
        <v>0.39583333333333331</v>
      </c>
      <c r="H23" s="2" t="e">
        <f t="shared" ref="H23" si="1">AVERAGE((G23-F23)*100/G23)</f>
        <v>#DIV/0!</v>
      </c>
      <c r="I23" s="25">
        <v>0.39583333333333331</v>
      </c>
      <c r="J23" s="23">
        <v>2</v>
      </c>
      <c r="K23" s="23">
        <v>22535308000</v>
      </c>
      <c r="L23" s="23" t="s">
        <v>20691</v>
      </c>
      <c r="M23" s="23" t="s">
        <v>228</v>
      </c>
      <c r="N23" s="23">
        <v>131074</v>
      </c>
      <c r="O23" s="23">
        <v>64.09</v>
      </c>
      <c r="P23" s="23">
        <v>100</v>
      </c>
      <c r="Q23" s="23">
        <v>0.63</v>
      </c>
      <c r="R23" s="23">
        <v>244.1</v>
      </c>
    </row>
    <row r="24" spans="1:18" x14ac:dyDescent="0.2">
      <c r="A24" s="23" t="s">
        <v>2083</v>
      </c>
      <c r="B24" s="23" t="s">
        <v>2084</v>
      </c>
      <c r="C24" s="24">
        <v>9.9699999999999997E-2</v>
      </c>
      <c r="D24" s="23">
        <v>7.28</v>
      </c>
      <c r="E24" s="25">
        <v>0.39583333333333331</v>
      </c>
      <c r="I24" s="25">
        <v>0.39583333333333331</v>
      </c>
      <c r="J24" s="23">
        <v>2</v>
      </c>
      <c r="K24" s="23">
        <v>3732657200</v>
      </c>
      <c r="L24" s="23" t="s">
        <v>20557</v>
      </c>
      <c r="M24" s="23" t="s">
        <v>228</v>
      </c>
      <c r="N24" s="23">
        <v>196612</v>
      </c>
      <c r="O24" s="23">
        <v>29.15</v>
      </c>
      <c r="P24" s="23">
        <v>100</v>
      </c>
      <c r="Q24" s="23">
        <v>1.48</v>
      </c>
      <c r="R24" s="23">
        <v>543.34</v>
      </c>
    </row>
    <row r="25" spans="1:18" x14ac:dyDescent="0.2">
      <c r="A25" s="23" t="s">
        <v>14589</v>
      </c>
      <c r="B25" s="23" t="s">
        <v>14588</v>
      </c>
      <c r="C25" s="24">
        <v>0.2</v>
      </c>
      <c r="D25" s="23">
        <v>21.6</v>
      </c>
      <c r="E25" s="25">
        <v>0.44877314814814817</v>
      </c>
      <c r="I25" s="25">
        <v>0.44877314814814817</v>
      </c>
      <c r="J25" s="23">
        <v>1</v>
      </c>
      <c r="K25" s="23">
        <v>2640903800</v>
      </c>
      <c r="L25" s="23" t="s">
        <v>20818</v>
      </c>
      <c r="M25" s="23" t="s">
        <v>226</v>
      </c>
      <c r="N25" s="23">
        <v>65537</v>
      </c>
      <c r="O25" s="23">
        <v>12.77</v>
      </c>
      <c r="P25" s="23">
        <v>99.54</v>
      </c>
      <c r="Q25" s="23">
        <v>19.489999999999998</v>
      </c>
      <c r="R25" s="23">
        <v>17.420000000000002</v>
      </c>
    </row>
    <row r="26" spans="1:18" x14ac:dyDescent="0.2">
      <c r="A26" s="23" t="s">
        <v>13883</v>
      </c>
      <c r="B26" s="23" t="s">
        <v>13882</v>
      </c>
      <c r="C26" s="24">
        <v>0.2</v>
      </c>
      <c r="D26" s="23">
        <v>5.0999999999999996</v>
      </c>
      <c r="E26" s="25">
        <v>0.45682870370370371</v>
      </c>
      <c r="H26" s="2" t="e">
        <f t="shared" ref="H26:H27" si="2">AVERAGE((G26-F26)*100/G26)</f>
        <v>#DIV/0!</v>
      </c>
      <c r="I26" s="25">
        <v>0.57660879629629624</v>
      </c>
      <c r="J26" s="23">
        <v>1</v>
      </c>
      <c r="K26" s="23">
        <v>7576515100</v>
      </c>
      <c r="L26" s="23" t="s">
        <v>20817</v>
      </c>
      <c r="M26" s="23" t="s">
        <v>226</v>
      </c>
      <c r="N26" s="23">
        <v>65537</v>
      </c>
      <c r="O26" s="23">
        <v>16.28</v>
      </c>
      <c r="P26" s="23">
        <v>100</v>
      </c>
      <c r="Q26" s="23">
        <v>20.48</v>
      </c>
      <c r="R26" s="23">
        <v>4.8099999999999996</v>
      </c>
    </row>
    <row r="27" spans="1:18" x14ac:dyDescent="0.2">
      <c r="A27" s="23" t="s">
        <v>17179</v>
      </c>
      <c r="B27" s="23" t="s">
        <v>17178</v>
      </c>
      <c r="C27" s="24">
        <v>0.2</v>
      </c>
      <c r="D27" s="23">
        <v>3.06</v>
      </c>
      <c r="E27" s="25">
        <v>0.42841435185185184</v>
      </c>
      <c r="H27" s="2" t="e">
        <f t="shared" si="2"/>
        <v>#DIV/0!</v>
      </c>
      <c r="I27" s="25">
        <v>0.42841435185185184</v>
      </c>
      <c r="J27" s="23">
        <v>1</v>
      </c>
      <c r="K27" s="23">
        <v>2831394100</v>
      </c>
      <c r="L27" s="23" t="s">
        <v>20816</v>
      </c>
      <c r="M27" s="23" t="s">
        <v>226</v>
      </c>
      <c r="N27" s="23">
        <v>65537</v>
      </c>
      <c r="O27" s="23">
        <v>17.11</v>
      </c>
      <c r="P27" s="23">
        <v>100</v>
      </c>
      <c r="Q27" s="23">
        <v>11.01</v>
      </c>
      <c r="R27" s="23">
        <v>23.3</v>
      </c>
    </row>
    <row r="28" spans="1:18" x14ac:dyDescent="0.2">
      <c r="A28" s="23" t="s">
        <v>20815</v>
      </c>
      <c r="B28" s="23" t="s">
        <v>20814</v>
      </c>
      <c r="C28" s="24">
        <v>0.10059999999999999</v>
      </c>
      <c r="D28" s="23">
        <v>1.86</v>
      </c>
      <c r="E28" s="25">
        <v>0.4153587962962963</v>
      </c>
      <c r="I28" s="25">
        <v>0.56961805555555556</v>
      </c>
      <c r="J28" s="23">
        <v>1</v>
      </c>
      <c r="K28" s="23">
        <v>12463147200</v>
      </c>
      <c r="L28" s="23" t="s">
        <v>20813</v>
      </c>
      <c r="M28" s="23" t="s">
        <v>226</v>
      </c>
      <c r="N28" s="23">
        <v>65537</v>
      </c>
      <c r="O28" s="23">
        <v>42.47</v>
      </c>
      <c r="P28" s="23">
        <v>68.959999999999994</v>
      </c>
      <c r="Q28" s="23">
        <v>4.26</v>
      </c>
      <c r="R28" s="23">
        <v>14.28</v>
      </c>
    </row>
    <row r="29" spans="1:18" x14ac:dyDescent="0.2">
      <c r="A29" s="23" t="s">
        <v>5990</v>
      </c>
      <c r="B29" s="23" t="s">
        <v>5989</v>
      </c>
      <c r="C29" s="24">
        <v>0.1</v>
      </c>
      <c r="D29" s="23">
        <v>7.59</v>
      </c>
      <c r="E29" s="25">
        <v>0.43449074074074073</v>
      </c>
      <c r="I29" s="25">
        <v>0.43449074074074073</v>
      </c>
      <c r="J29" s="23">
        <v>1</v>
      </c>
      <c r="K29" s="23">
        <v>1978601500</v>
      </c>
      <c r="L29" s="23" t="s">
        <v>5988</v>
      </c>
      <c r="M29" s="23" t="s">
        <v>226</v>
      </c>
      <c r="N29" s="23">
        <v>65537</v>
      </c>
      <c r="O29" s="23">
        <v>17.75</v>
      </c>
      <c r="P29" s="23">
        <v>43.63</v>
      </c>
      <c r="Q29" s="23">
        <v>3.13</v>
      </c>
      <c r="R29" s="23">
        <v>134.86000000000001</v>
      </c>
    </row>
    <row r="30" spans="1:18" x14ac:dyDescent="0.2">
      <c r="A30" s="23" t="s">
        <v>8192</v>
      </c>
      <c r="B30" s="23" t="s">
        <v>8191</v>
      </c>
      <c r="C30" s="24">
        <v>0.1007</v>
      </c>
      <c r="D30" s="23">
        <v>6.67</v>
      </c>
      <c r="E30" s="25">
        <v>0.40458333333333335</v>
      </c>
      <c r="I30" s="25">
        <v>0.40458333333333335</v>
      </c>
      <c r="J30" s="23">
        <v>1</v>
      </c>
      <c r="K30" s="23">
        <v>3342150900</v>
      </c>
      <c r="L30" s="23" t="s">
        <v>20812</v>
      </c>
      <c r="M30" s="23" t="s">
        <v>226</v>
      </c>
      <c r="N30" s="23">
        <v>65537</v>
      </c>
      <c r="O30" s="23">
        <v>40.1</v>
      </c>
      <c r="P30" s="23">
        <v>60.71</v>
      </c>
      <c r="Q30" s="23">
        <v>2.19</v>
      </c>
      <c r="R30" s="23">
        <v>62.15</v>
      </c>
    </row>
    <row r="31" spans="1:18" x14ac:dyDescent="0.2">
      <c r="A31" s="23" t="s">
        <v>1682</v>
      </c>
      <c r="B31" s="23" t="s">
        <v>1683</v>
      </c>
      <c r="C31" s="24">
        <v>0.1011</v>
      </c>
      <c r="D31" s="23">
        <v>2.0699999999999998</v>
      </c>
      <c r="E31" s="25">
        <v>0.46274305555555556</v>
      </c>
      <c r="H31" s="2" t="e">
        <f t="shared" ref="H31:H33" si="3">AVERAGE((G31-F31)*100/G31)</f>
        <v>#DIV/0!</v>
      </c>
      <c r="I31" s="25">
        <v>0.46274305555555556</v>
      </c>
      <c r="J31" s="23">
        <v>1</v>
      </c>
      <c r="K31" s="23">
        <v>3185167100</v>
      </c>
      <c r="L31" s="23" t="s">
        <v>20522</v>
      </c>
      <c r="M31" s="23" t="s">
        <v>226</v>
      </c>
      <c r="N31" s="23">
        <v>327688</v>
      </c>
      <c r="O31" s="23">
        <v>7.85</v>
      </c>
      <c r="P31" s="23">
        <v>100</v>
      </c>
      <c r="Q31" s="23">
        <v>29.37</v>
      </c>
      <c r="R31" s="23">
        <v>7.61</v>
      </c>
    </row>
    <row r="32" spans="1:18" x14ac:dyDescent="0.2">
      <c r="A32" s="23" t="s">
        <v>5423</v>
      </c>
      <c r="B32" s="23" t="s">
        <v>5422</v>
      </c>
      <c r="C32" s="24">
        <v>9.98E-2</v>
      </c>
      <c r="D32" s="23">
        <v>4.41</v>
      </c>
      <c r="E32" s="25">
        <v>0.44517361111111109</v>
      </c>
      <c r="H32" s="2" t="e">
        <f t="shared" si="3"/>
        <v>#DIV/0!</v>
      </c>
      <c r="I32" s="25">
        <v>0.44517361111111109</v>
      </c>
      <c r="J32" s="23">
        <v>1</v>
      </c>
      <c r="K32" s="23">
        <v>2638416500</v>
      </c>
      <c r="L32" s="23" t="s">
        <v>20811</v>
      </c>
      <c r="M32" s="23" t="s">
        <v>226</v>
      </c>
      <c r="N32" s="23">
        <v>65537</v>
      </c>
      <c r="O32" s="23">
        <v>40.770000000000003</v>
      </c>
      <c r="P32" s="23">
        <v>99.83</v>
      </c>
      <c r="Q32" s="23">
        <v>8.11</v>
      </c>
      <c r="R32" s="23">
        <v>18</v>
      </c>
    </row>
    <row r="33" spans="1:18" x14ac:dyDescent="0.2">
      <c r="A33" s="23" t="s">
        <v>8022</v>
      </c>
      <c r="B33" s="23" t="s">
        <v>8021</v>
      </c>
      <c r="C33" s="24">
        <v>9.9400000000000002E-2</v>
      </c>
      <c r="D33" s="23">
        <v>5.53</v>
      </c>
      <c r="E33" s="25">
        <v>0.39583333333333331</v>
      </c>
      <c r="H33" s="2" t="e">
        <f t="shared" si="3"/>
        <v>#DIV/0!</v>
      </c>
      <c r="I33" s="25">
        <v>0.39583333333333331</v>
      </c>
      <c r="J33" s="23">
        <v>1</v>
      </c>
      <c r="K33" s="23">
        <v>4437120700</v>
      </c>
      <c r="L33" s="23" t="s">
        <v>20810</v>
      </c>
      <c r="M33" s="23" t="s">
        <v>228</v>
      </c>
      <c r="N33" s="23">
        <v>65537</v>
      </c>
      <c r="O33" s="23">
        <v>60.7</v>
      </c>
      <c r="P33" s="23">
        <v>75.58</v>
      </c>
      <c r="Q33" s="23">
        <v>0.19</v>
      </c>
      <c r="R33" s="23">
        <v>1691.69</v>
      </c>
    </row>
    <row r="34" spans="1:18" x14ac:dyDescent="0.2">
      <c r="A34" s="23" t="s">
        <v>1858</v>
      </c>
      <c r="B34" s="23" t="s">
        <v>1859</v>
      </c>
      <c r="C34" s="24">
        <v>9.9599999999999994E-2</v>
      </c>
      <c r="D34" s="23">
        <v>5.63</v>
      </c>
      <c r="E34" s="25">
        <v>0.39600694444444445</v>
      </c>
      <c r="I34" s="25">
        <v>0.41258101851851853</v>
      </c>
      <c r="J34" s="23">
        <v>1</v>
      </c>
      <c r="K34" s="23">
        <v>7980296200</v>
      </c>
      <c r="L34" s="23" t="s">
        <v>20809</v>
      </c>
      <c r="M34" s="23" t="s">
        <v>226</v>
      </c>
      <c r="N34" s="23">
        <v>65537</v>
      </c>
      <c r="O34" s="23">
        <v>21.36</v>
      </c>
      <c r="P34" s="23">
        <v>76.92</v>
      </c>
      <c r="Q34" s="23">
        <v>5</v>
      </c>
      <c r="R34" s="23">
        <v>13.35</v>
      </c>
    </row>
    <row r="35" spans="1:18" x14ac:dyDescent="0.2">
      <c r="A35" s="23" t="s">
        <v>1655</v>
      </c>
      <c r="B35" s="23" t="s">
        <v>1656</v>
      </c>
      <c r="C35" s="24">
        <v>9.8599999999999993E-2</v>
      </c>
      <c r="D35" s="23">
        <v>1.56</v>
      </c>
      <c r="E35" s="25">
        <v>0.42424768518518519</v>
      </c>
      <c r="I35" s="25">
        <v>0.61393518518518519</v>
      </c>
      <c r="J35" s="23">
        <v>1</v>
      </c>
      <c r="K35" s="23">
        <v>3059173400</v>
      </c>
      <c r="L35" s="23" t="s">
        <v>20316</v>
      </c>
      <c r="M35" s="23" t="s">
        <v>226</v>
      </c>
      <c r="N35" s="23">
        <v>65537</v>
      </c>
      <c r="O35" s="23">
        <v>30.11</v>
      </c>
      <c r="P35" s="23">
        <v>100</v>
      </c>
      <c r="Q35" s="23">
        <v>14.74</v>
      </c>
      <c r="R35" s="23">
        <v>1.48</v>
      </c>
    </row>
    <row r="36" spans="1:18" x14ac:dyDescent="0.2">
      <c r="A36" s="23" t="s">
        <v>6296</v>
      </c>
      <c r="B36" s="23" t="s">
        <v>6295</v>
      </c>
      <c r="C36" s="24">
        <v>0.1002</v>
      </c>
      <c r="D36" s="23">
        <v>6.15</v>
      </c>
      <c r="E36" s="25">
        <v>0.60994212962962968</v>
      </c>
      <c r="I36" s="25">
        <v>0.60994212962962968</v>
      </c>
      <c r="J36" s="23">
        <v>1</v>
      </c>
      <c r="K36" s="23">
        <v>77748786000</v>
      </c>
      <c r="L36" s="23" t="s">
        <v>20808</v>
      </c>
      <c r="M36" s="23" t="s">
        <v>226</v>
      </c>
      <c r="N36" s="23">
        <v>65537</v>
      </c>
      <c r="O36" s="23">
        <v>86.7</v>
      </c>
      <c r="P36" s="23">
        <v>100</v>
      </c>
      <c r="Q36" s="23">
        <v>2.84</v>
      </c>
      <c r="R36" s="23">
        <v>8.8000000000000007</v>
      </c>
    </row>
    <row r="37" spans="1:18" x14ac:dyDescent="0.2">
      <c r="A37" s="23" t="s">
        <v>7822</v>
      </c>
      <c r="B37" s="23" t="s">
        <v>7821</v>
      </c>
      <c r="C37" s="24">
        <v>9.9000000000000005E-2</v>
      </c>
      <c r="D37" s="23">
        <v>4.55</v>
      </c>
      <c r="E37" s="25">
        <v>0.39583333333333331</v>
      </c>
      <c r="H37" s="2" t="e">
        <f t="shared" ref="H37:H41" si="4">AVERAGE((G37-F37)*100/G37)</f>
        <v>#DIV/0!</v>
      </c>
      <c r="I37" s="25">
        <v>0.39583333333333331</v>
      </c>
      <c r="J37" s="23">
        <v>1</v>
      </c>
      <c r="K37" s="23">
        <v>2271309100</v>
      </c>
      <c r="L37" s="23" t="s">
        <v>20807</v>
      </c>
      <c r="M37" s="23" t="s">
        <v>228</v>
      </c>
      <c r="N37" s="23">
        <v>65537</v>
      </c>
      <c r="O37" s="23">
        <v>33.01</v>
      </c>
      <c r="P37" s="23">
        <v>87.37</v>
      </c>
      <c r="Q37" s="23">
        <v>2</v>
      </c>
      <c r="R37" s="23">
        <v>102.61</v>
      </c>
    </row>
    <row r="38" spans="1:18" x14ac:dyDescent="0.2">
      <c r="A38" s="23" t="s">
        <v>7806</v>
      </c>
      <c r="B38" s="23" t="s">
        <v>7805</v>
      </c>
      <c r="C38" s="24">
        <v>0.1</v>
      </c>
      <c r="D38" s="23">
        <v>6.16</v>
      </c>
      <c r="E38" s="25">
        <v>0.41275462962962961</v>
      </c>
      <c r="I38" s="25">
        <v>0.41501157407407407</v>
      </c>
      <c r="J38" s="23">
        <v>1</v>
      </c>
      <c r="K38" s="23">
        <v>2043511000</v>
      </c>
      <c r="L38" s="23" t="s">
        <v>4780</v>
      </c>
      <c r="M38" s="23" t="s">
        <v>226</v>
      </c>
      <c r="N38" s="23">
        <v>65537</v>
      </c>
      <c r="O38" s="23">
        <v>35.479999999999997</v>
      </c>
      <c r="P38" s="23">
        <v>68.8</v>
      </c>
      <c r="Q38" s="23">
        <v>5.99</v>
      </c>
      <c r="R38" s="23">
        <v>86.46</v>
      </c>
    </row>
    <row r="39" spans="1:18" x14ac:dyDescent="0.2">
      <c r="A39" s="23" t="s">
        <v>9277</v>
      </c>
      <c r="B39" s="23" t="s">
        <v>9276</v>
      </c>
      <c r="C39" s="24">
        <v>0.1004</v>
      </c>
      <c r="D39" s="23">
        <v>2.63</v>
      </c>
      <c r="E39" s="25">
        <v>0.39600694444444445</v>
      </c>
      <c r="I39" s="25">
        <v>0.39600694444444445</v>
      </c>
      <c r="J39" s="23">
        <v>1</v>
      </c>
      <c r="K39" s="23">
        <v>7859044600</v>
      </c>
      <c r="L39" s="23" t="s">
        <v>20806</v>
      </c>
      <c r="M39" s="23" t="s">
        <v>226</v>
      </c>
      <c r="N39" s="23">
        <v>65537</v>
      </c>
      <c r="O39" s="23">
        <v>58.94</v>
      </c>
      <c r="P39" s="23">
        <v>70.66</v>
      </c>
      <c r="Q39" s="23">
        <v>1.8</v>
      </c>
      <c r="R39" s="23">
        <v>66.91</v>
      </c>
    </row>
    <row r="40" spans="1:18" x14ac:dyDescent="0.2">
      <c r="A40" s="23" t="s">
        <v>5401</v>
      </c>
      <c r="B40" s="23" t="s">
        <v>5400</v>
      </c>
      <c r="C40" s="24">
        <v>0.1002</v>
      </c>
      <c r="D40" s="23">
        <v>12.08</v>
      </c>
      <c r="E40" s="25">
        <v>0.41744212962962962</v>
      </c>
      <c r="I40" s="25">
        <v>0.4433449074074074</v>
      </c>
      <c r="J40" s="23">
        <v>1</v>
      </c>
      <c r="K40" s="23">
        <v>19180851000</v>
      </c>
      <c r="L40" s="23" t="s">
        <v>20315</v>
      </c>
      <c r="M40" s="23" t="s">
        <v>226</v>
      </c>
      <c r="N40" s="23">
        <v>393226</v>
      </c>
      <c r="O40" s="23">
        <v>36.56</v>
      </c>
      <c r="P40" s="23">
        <v>91.63</v>
      </c>
      <c r="Q40" s="23">
        <v>29.69</v>
      </c>
      <c r="R40" s="23">
        <v>5.05</v>
      </c>
    </row>
    <row r="41" spans="1:18" x14ac:dyDescent="0.2">
      <c r="A41" s="23" t="s">
        <v>16529</v>
      </c>
      <c r="B41" s="23" t="s">
        <v>16528</v>
      </c>
      <c r="C41" s="24">
        <v>0.2</v>
      </c>
      <c r="D41" s="23">
        <v>25.8</v>
      </c>
      <c r="E41" s="25">
        <v>0.39583333333333331</v>
      </c>
      <c r="H41" s="2" t="e">
        <f t="shared" si="4"/>
        <v>#DIV/0!</v>
      </c>
      <c r="I41" s="25">
        <v>0.39583333333333331</v>
      </c>
      <c r="J41" s="23">
        <v>1</v>
      </c>
      <c r="K41" s="23">
        <v>1087199100</v>
      </c>
      <c r="L41" s="23" t="s">
        <v>20805</v>
      </c>
      <c r="M41" s="23" t="s">
        <v>228</v>
      </c>
      <c r="N41" s="23">
        <v>65537</v>
      </c>
      <c r="O41" s="23">
        <v>31.3</v>
      </c>
      <c r="P41" s="23">
        <v>99.94</v>
      </c>
      <c r="Q41" s="23">
        <v>1.29</v>
      </c>
      <c r="R41" s="23">
        <v>558.39</v>
      </c>
    </row>
    <row r="42" spans="1:18" x14ac:dyDescent="0.2">
      <c r="A42" s="23" t="s">
        <v>7752</v>
      </c>
      <c r="B42" s="23" t="s">
        <v>7751</v>
      </c>
      <c r="C42" s="24">
        <v>0.10009999999999999</v>
      </c>
      <c r="D42" s="23">
        <v>12.09</v>
      </c>
      <c r="E42" s="25">
        <v>0.43968750000000001</v>
      </c>
      <c r="I42" s="25">
        <v>0.47685185185185186</v>
      </c>
      <c r="J42" s="23">
        <v>1</v>
      </c>
      <c r="K42" s="23">
        <v>4837314800</v>
      </c>
      <c r="L42" s="23" t="s">
        <v>20804</v>
      </c>
      <c r="M42" s="23" t="s">
        <v>226</v>
      </c>
      <c r="N42" s="23">
        <v>65537</v>
      </c>
      <c r="O42" s="23">
        <v>64.55</v>
      </c>
      <c r="P42" s="23">
        <v>96.67</v>
      </c>
      <c r="Q42" s="23">
        <v>3.96</v>
      </c>
      <c r="R42" s="23">
        <v>11.74</v>
      </c>
    </row>
    <row r="43" spans="1:18" x14ac:dyDescent="0.2">
      <c r="A43" s="23" t="s">
        <v>1186</v>
      </c>
      <c r="B43" s="23" t="s">
        <v>1187</v>
      </c>
      <c r="C43" s="24">
        <v>9.98E-2</v>
      </c>
      <c r="D43" s="23">
        <v>17.41</v>
      </c>
      <c r="E43" s="25">
        <v>0.45158564814814817</v>
      </c>
      <c r="I43" s="25">
        <v>0.45158564814814817</v>
      </c>
      <c r="J43" s="23">
        <v>1</v>
      </c>
      <c r="K43" s="23">
        <v>5761038600</v>
      </c>
      <c r="L43" s="23" t="s">
        <v>20803</v>
      </c>
      <c r="M43" s="23" t="s">
        <v>226</v>
      </c>
      <c r="N43" s="23">
        <v>65537</v>
      </c>
      <c r="O43" s="23">
        <v>22.26</v>
      </c>
      <c r="P43" s="23">
        <v>25.86</v>
      </c>
      <c r="Q43" s="23">
        <v>1.86</v>
      </c>
      <c r="R43" s="23">
        <v>34.630000000000003</v>
      </c>
    </row>
    <row r="44" spans="1:18" x14ac:dyDescent="0.2">
      <c r="A44" s="23" t="s">
        <v>1461</v>
      </c>
      <c r="B44" s="23" t="s">
        <v>1462</v>
      </c>
      <c r="C44" s="24">
        <v>0.10009999999999999</v>
      </c>
      <c r="D44" s="23">
        <v>13.52</v>
      </c>
      <c r="E44" s="25">
        <v>0.42494212962962963</v>
      </c>
      <c r="I44" s="25">
        <v>0.42494212962962963</v>
      </c>
      <c r="J44" s="23">
        <v>1</v>
      </c>
      <c r="K44" s="23">
        <v>3269406400</v>
      </c>
      <c r="L44" s="23" t="s">
        <v>20802</v>
      </c>
      <c r="M44" s="23" t="s">
        <v>226</v>
      </c>
      <c r="N44" s="23">
        <v>65537</v>
      </c>
      <c r="O44" s="23">
        <v>11.43</v>
      </c>
      <c r="P44" s="23">
        <v>76.91</v>
      </c>
      <c r="Q44" s="23">
        <v>1.72</v>
      </c>
      <c r="R44" s="23">
        <v>25.68</v>
      </c>
    </row>
    <row r="45" spans="1:18" x14ac:dyDescent="0.2">
      <c r="A45" s="23" t="s">
        <v>1465</v>
      </c>
      <c r="B45" s="23" t="s">
        <v>1466</v>
      </c>
      <c r="C45" s="24">
        <v>0.10059999999999999</v>
      </c>
      <c r="D45" s="23">
        <v>9.3000000000000007</v>
      </c>
      <c r="E45" s="25">
        <v>0.3984375</v>
      </c>
      <c r="I45" s="25">
        <v>0.61219907407407403</v>
      </c>
      <c r="J45" s="23">
        <v>1</v>
      </c>
      <c r="K45" s="23">
        <v>2196486200</v>
      </c>
      <c r="L45" s="23" t="s">
        <v>20801</v>
      </c>
      <c r="M45" s="23" t="s">
        <v>226</v>
      </c>
      <c r="N45" s="23">
        <v>65537</v>
      </c>
      <c r="O45" s="23">
        <v>23.63</v>
      </c>
      <c r="P45" s="23">
        <v>95.78</v>
      </c>
      <c r="Q45" s="23">
        <v>5.48</v>
      </c>
      <c r="R45" s="23">
        <v>8.24</v>
      </c>
    </row>
    <row r="46" spans="1:18" x14ac:dyDescent="0.2">
      <c r="A46" s="23" t="s">
        <v>5852</v>
      </c>
      <c r="B46" s="23" t="s">
        <v>5851</v>
      </c>
      <c r="C46" s="24">
        <v>9.98E-2</v>
      </c>
      <c r="D46" s="23">
        <v>13.66</v>
      </c>
      <c r="E46" s="25">
        <v>0.59969907407407408</v>
      </c>
      <c r="I46" s="25">
        <v>0.59969907407407408</v>
      </c>
      <c r="J46" s="23">
        <v>1</v>
      </c>
      <c r="K46" s="23">
        <v>684092800</v>
      </c>
      <c r="L46" s="23" t="s">
        <v>20800</v>
      </c>
      <c r="M46" s="23" t="s">
        <v>226</v>
      </c>
      <c r="N46" s="23">
        <v>65537</v>
      </c>
      <c r="O46" s="23">
        <v>20.93</v>
      </c>
      <c r="P46" s="23">
        <v>64.290000000000006</v>
      </c>
      <c r="Q46" s="23">
        <v>15.97</v>
      </c>
      <c r="R46" s="23">
        <v>73.37</v>
      </c>
    </row>
    <row r="47" spans="1:18" x14ac:dyDescent="0.2">
      <c r="A47" s="23" t="s">
        <v>9116</v>
      </c>
      <c r="B47" s="23" t="s">
        <v>9115</v>
      </c>
      <c r="C47" s="24">
        <v>0.1</v>
      </c>
      <c r="D47" s="23">
        <v>32.01</v>
      </c>
      <c r="E47" s="25">
        <v>0.40615740740740741</v>
      </c>
      <c r="I47" s="25">
        <v>0.40615740740740741</v>
      </c>
      <c r="J47" s="23">
        <v>1</v>
      </c>
      <c r="K47" s="23">
        <v>864270000</v>
      </c>
      <c r="L47" s="23" t="s">
        <v>15167</v>
      </c>
      <c r="M47" s="23" t="s">
        <v>226</v>
      </c>
      <c r="N47" s="23">
        <v>65537</v>
      </c>
      <c r="O47" s="23">
        <v>7.74</v>
      </c>
      <c r="P47" s="23">
        <v>80.23</v>
      </c>
      <c r="Q47" s="23">
        <v>4.96</v>
      </c>
      <c r="R47" s="23">
        <v>156.63999999999999</v>
      </c>
    </row>
    <row r="48" spans="1:18" x14ac:dyDescent="0.2">
      <c r="A48" s="23" t="s">
        <v>7538</v>
      </c>
      <c r="B48" s="23" t="s">
        <v>7537</v>
      </c>
      <c r="C48" s="24">
        <v>9.9099999999999994E-2</v>
      </c>
      <c r="D48" s="23">
        <v>2.5499999999999998</v>
      </c>
      <c r="E48" s="25">
        <v>0.40138888888888891</v>
      </c>
      <c r="I48" s="25">
        <v>0.58251157407407406</v>
      </c>
      <c r="J48" s="23">
        <v>1</v>
      </c>
      <c r="K48" s="23">
        <v>9214289900</v>
      </c>
      <c r="L48" s="23" t="s">
        <v>20799</v>
      </c>
      <c r="M48" s="23" t="s">
        <v>226</v>
      </c>
      <c r="N48" s="23">
        <v>65537</v>
      </c>
      <c r="O48" s="23">
        <v>75.180000000000007</v>
      </c>
      <c r="P48" s="23">
        <v>54.33</v>
      </c>
      <c r="Q48" s="23">
        <v>2.0699999999999998</v>
      </c>
      <c r="R48" s="23">
        <v>8.94</v>
      </c>
    </row>
    <row r="49" spans="1:18" x14ac:dyDescent="0.2">
      <c r="A49" s="23" t="s">
        <v>6206</v>
      </c>
      <c r="B49" s="23" t="s">
        <v>6205</v>
      </c>
      <c r="C49" s="24">
        <v>0.1009</v>
      </c>
      <c r="D49" s="23">
        <v>4.91</v>
      </c>
      <c r="E49" s="25">
        <v>0.5614351851851852</v>
      </c>
      <c r="I49" s="25">
        <v>0.62070601851851848</v>
      </c>
      <c r="J49" s="23">
        <v>1</v>
      </c>
      <c r="K49" s="23">
        <v>1528065100</v>
      </c>
      <c r="L49" s="23" t="s">
        <v>20798</v>
      </c>
      <c r="M49" s="23" t="s">
        <v>226</v>
      </c>
      <c r="N49" s="23">
        <v>65537</v>
      </c>
      <c r="O49" s="23">
        <v>37.909999999999997</v>
      </c>
      <c r="P49" s="23">
        <v>93.17</v>
      </c>
      <c r="Q49" s="23">
        <v>4.92</v>
      </c>
      <c r="R49" s="23" t="s">
        <v>136</v>
      </c>
    </row>
    <row r="50" spans="1:18" x14ac:dyDescent="0.2">
      <c r="A50" s="23" t="s">
        <v>7096</v>
      </c>
      <c r="B50" s="23" t="s">
        <v>7095</v>
      </c>
      <c r="C50" s="24">
        <v>9.9400000000000002E-2</v>
      </c>
      <c r="D50" s="23">
        <v>1.99</v>
      </c>
      <c r="E50" s="25">
        <v>0.44517361111111109</v>
      </c>
      <c r="I50" s="25">
        <v>0.59414351851851854</v>
      </c>
      <c r="J50" s="23">
        <v>1</v>
      </c>
      <c r="K50" s="23">
        <v>4727416000</v>
      </c>
      <c r="L50" s="23" t="s">
        <v>20797</v>
      </c>
      <c r="M50" s="23" t="s">
        <v>226</v>
      </c>
      <c r="N50" s="23">
        <v>65537</v>
      </c>
      <c r="O50" s="23">
        <v>51.2</v>
      </c>
      <c r="P50" s="23">
        <v>80.2</v>
      </c>
      <c r="Q50" s="23">
        <v>4.62</v>
      </c>
      <c r="R50" s="23">
        <v>5.01</v>
      </c>
    </row>
    <row r="51" spans="1:18" x14ac:dyDescent="0.2">
      <c r="A51" s="23" t="s">
        <v>977</v>
      </c>
      <c r="B51" s="23" t="s">
        <v>978</v>
      </c>
      <c r="C51" s="24">
        <v>9.98E-2</v>
      </c>
      <c r="D51" s="23">
        <v>6.61</v>
      </c>
      <c r="E51" s="25">
        <v>0.41310185185185183</v>
      </c>
      <c r="I51" s="25">
        <v>0.59917824074074078</v>
      </c>
      <c r="J51" s="23">
        <v>1</v>
      </c>
      <c r="K51" s="23">
        <v>13136594800</v>
      </c>
      <c r="L51" s="23" t="s">
        <v>20796</v>
      </c>
      <c r="M51" s="23" t="s">
        <v>226</v>
      </c>
      <c r="N51" s="23">
        <v>65537</v>
      </c>
      <c r="O51" s="23">
        <v>59.31</v>
      </c>
      <c r="P51" s="23">
        <v>52.33</v>
      </c>
      <c r="Q51" s="23">
        <v>3.37</v>
      </c>
      <c r="R51" s="23">
        <v>2.72</v>
      </c>
    </row>
    <row r="52" spans="1:18" x14ac:dyDescent="0.2">
      <c r="A52" s="23" t="s">
        <v>1778</v>
      </c>
      <c r="B52" s="23" t="s">
        <v>1779</v>
      </c>
      <c r="C52" s="24">
        <v>9.9599999999999994E-2</v>
      </c>
      <c r="D52" s="23">
        <v>5.74</v>
      </c>
      <c r="E52" s="25">
        <v>0.59431712962962968</v>
      </c>
      <c r="I52" s="25">
        <v>0.59657407407407403</v>
      </c>
      <c r="J52" s="23">
        <v>1</v>
      </c>
      <c r="K52" s="23">
        <v>8232608100</v>
      </c>
      <c r="L52" s="23" t="s">
        <v>20795</v>
      </c>
      <c r="M52" s="23" t="s">
        <v>226</v>
      </c>
      <c r="N52" s="23">
        <v>65537</v>
      </c>
      <c r="O52" s="23">
        <v>41.56</v>
      </c>
      <c r="P52" s="23">
        <v>100</v>
      </c>
      <c r="Q52" s="23">
        <v>4.24</v>
      </c>
      <c r="R52" s="23">
        <v>15.4</v>
      </c>
    </row>
    <row r="53" spans="1:18" x14ac:dyDescent="0.2">
      <c r="A53" s="23" t="s">
        <v>929</v>
      </c>
      <c r="B53" s="23" t="s">
        <v>930</v>
      </c>
      <c r="C53" s="24">
        <v>9.9000000000000005E-2</v>
      </c>
      <c r="D53" s="23">
        <v>4.33</v>
      </c>
      <c r="E53" s="25">
        <v>0.47858796296296297</v>
      </c>
      <c r="I53" s="25">
        <v>0.61601851851851852</v>
      </c>
      <c r="J53" s="23">
        <v>1</v>
      </c>
      <c r="K53" s="23">
        <v>1558800000</v>
      </c>
      <c r="L53" s="23" t="s">
        <v>136</v>
      </c>
      <c r="M53" s="23" t="s">
        <v>226</v>
      </c>
      <c r="N53" s="23">
        <v>65537</v>
      </c>
      <c r="O53" s="23">
        <v>23.41</v>
      </c>
      <c r="P53" s="23">
        <v>95.03</v>
      </c>
      <c r="Q53" s="23">
        <v>7</v>
      </c>
      <c r="R53" s="23">
        <v>2.19</v>
      </c>
    </row>
    <row r="54" spans="1:18" x14ac:dyDescent="0.2">
      <c r="A54" s="23" t="s">
        <v>16955</v>
      </c>
      <c r="B54" s="23" t="s">
        <v>16954</v>
      </c>
      <c r="C54" s="24">
        <v>0.19969999999999999</v>
      </c>
      <c r="D54" s="23">
        <v>15.26</v>
      </c>
      <c r="E54" s="25">
        <v>0.4075462962962963</v>
      </c>
      <c r="I54" s="25">
        <v>0.62001157407407403</v>
      </c>
      <c r="J54" s="23">
        <v>0</v>
      </c>
      <c r="K54" s="23">
        <v>2751931500</v>
      </c>
      <c r="L54" s="23" t="s">
        <v>136</v>
      </c>
      <c r="M54" s="23" t="s">
        <v>226</v>
      </c>
      <c r="N54" s="23">
        <v>131074</v>
      </c>
      <c r="O54" s="23">
        <v>13.06</v>
      </c>
      <c r="P54" s="23">
        <v>100</v>
      </c>
      <c r="Q54" s="23">
        <v>52.53</v>
      </c>
      <c r="R54" s="23">
        <v>0.39</v>
      </c>
    </row>
    <row r="55" spans="1:18" x14ac:dyDescent="0.2">
      <c r="A55" s="23" t="s">
        <v>20794</v>
      </c>
      <c r="B55" s="23" t="s">
        <v>20793</v>
      </c>
      <c r="C55" s="24">
        <v>0.1086</v>
      </c>
      <c r="D55" s="23">
        <v>16.440000000000001</v>
      </c>
      <c r="E55" s="25">
        <v>0.40841435185185188</v>
      </c>
      <c r="I55" s="25">
        <v>0.40841435185185188</v>
      </c>
      <c r="J55" s="23">
        <v>0</v>
      </c>
      <c r="K55" s="23">
        <v>10419311200</v>
      </c>
      <c r="L55" s="23" t="s">
        <v>136</v>
      </c>
      <c r="M55" s="23" t="s">
        <v>136</v>
      </c>
      <c r="N55" s="23">
        <v>0</v>
      </c>
      <c r="O55" s="23">
        <v>35.81</v>
      </c>
      <c r="P55" s="23">
        <v>68.55</v>
      </c>
      <c r="Q55" s="23">
        <v>10.83</v>
      </c>
      <c r="R55" s="23" t="s">
        <v>136</v>
      </c>
    </row>
    <row r="56" spans="1:18" x14ac:dyDescent="0.2">
      <c r="A56" s="23" t="s">
        <v>14261</v>
      </c>
      <c r="B56" s="23" t="s">
        <v>14260</v>
      </c>
      <c r="C56" s="24">
        <v>0.10589999999999999</v>
      </c>
      <c r="D56" s="23">
        <v>12.32</v>
      </c>
      <c r="E56" s="25">
        <v>0.39947916666666666</v>
      </c>
      <c r="I56" s="25">
        <v>0.39947916666666666</v>
      </c>
      <c r="J56" s="23">
        <v>0</v>
      </c>
      <c r="K56" s="23">
        <v>2064199000</v>
      </c>
      <c r="L56" s="23" t="s">
        <v>136</v>
      </c>
      <c r="M56" s="23" t="s">
        <v>136</v>
      </c>
      <c r="N56" s="23">
        <v>0</v>
      </c>
      <c r="O56" s="23">
        <v>2.5299999999999998</v>
      </c>
      <c r="P56" s="23">
        <v>88.41</v>
      </c>
      <c r="Q56" s="23">
        <v>34.72</v>
      </c>
      <c r="R56" s="23" t="s">
        <v>136</v>
      </c>
    </row>
    <row r="57" spans="1:18" x14ac:dyDescent="0.2">
      <c r="A57" s="23" t="s">
        <v>18513</v>
      </c>
      <c r="B57" s="23" t="s">
        <v>18512</v>
      </c>
      <c r="C57" s="24">
        <v>0.12989999999999999</v>
      </c>
      <c r="D57" s="23">
        <v>6.09</v>
      </c>
      <c r="E57" s="25">
        <v>0.56440972222222219</v>
      </c>
      <c r="I57" s="25">
        <v>0.56440972222222219</v>
      </c>
      <c r="J57" s="23">
        <v>0</v>
      </c>
      <c r="K57" s="23">
        <v>3038276700</v>
      </c>
      <c r="L57" s="23" t="s">
        <v>136</v>
      </c>
      <c r="M57" s="23" t="s">
        <v>136</v>
      </c>
      <c r="N57" s="23">
        <v>0</v>
      </c>
      <c r="O57" s="23">
        <v>43.75</v>
      </c>
      <c r="P57" s="23">
        <v>93.38</v>
      </c>
      <c r="Q57" s="23">
        <v>17.8</v>
      </c>
      <c r="R57" s="23" t="s">
        <v>136</v>
      </c>
    </row>
    <row r="58" spans="1:18" x14ac:dyDescent="0.2">
      <c r="A58" s="23" t="s">
        <v>8252</v>
      </c>
      <c r="B58" s="23" t="s">
        <v>8251</v>
      </c>
      <c r="C58" s="24">
        <v>6.8000000000000005E-2</v>
      </c>
      <c r="D58" s="23">
        <v>12.1</v>
      </c>
      <c r="E58" s="25">
        <v>0.54925925925925922</v>
      </c>
      <c r="I58" s="25">
        <v>0.54925925925925922</v>
      </c>
      <c r="J58" s="23">
        <v>0</v>
      </c>
      <c r="K58" s="23">
        <v>7265750400</v>
      </c>
      <c r="L58" s="23" t="s">
        <v>136</v>
      </c>
      <c r="M58" s="23" t="s">
        <v>136</v>
      </c>
      <c r="N58" s="23">
        <v>0</v>
      </c>
      <c r="O58" s="23">
        <v>62.68</v>
      </c>
      <c r="P58" s="23">
        <v>95.85</v>
      </c>
      <c r="Q58" s="23">
        <v>9.41</v>
      </c>
      <c r="R58" s="23" t="s">
        <v>136</v>
      </c>
    </row>
    <row r="59" spans="1:18" x14ac:dyDescent="0.2">
      <c r="A59" s="23" t="s">
        <v>8234</v>
      </c>
      <c r="B59" s="23" t="s">
        <v>8233</v>
      </c>
      <c r="C59" s="24">
        <v>4.9599999999999998E-2</v>
      </c>
      <c r="D59" s="23">
        <v>26.86</v>
      </c>
      <c r="E59" s="25">
        <v>0.55898148148148152</v>
      </c>
      <c r="I59" s="25">
        <v>0.55898148148148152</v>
      </c>
      <c r="J59" s="23">
        <v>0</v>
      </c>
      <c r="K59" s="23">
        <v>5729114000</v>
      </c>
      <c r="L59" s="23" t="s">
        <v>136</v>
      </c>
      <c r="M59" s="23" t="s">
        <v>136</v>
      </c>
      <c r="N59" s="23">
        <v>0</v>
      </c>
      <c r="O59" s="23">
        <v>27.44</v>
      </c>
      <c r="P59" s="23">
        <v>47.02</v>
      </c>
      <c r="Q59" s="23">
        <v>6.55</v>
      </c>
      <c r="R59" s="23" t="s">
        <v>136</v>
      </c>
    </row>
    <row r="60" spans="1:18" x14ac:dyDescent="0.2">
      <c r="A60" s="23" t="s">
        <v>644</v>
      </c>
      <c r="B60" s="23" t="s">
        <v>645</v>
      </c>
      <c r="C60" s="24">
        <v>6.4600000000000005E-2</v>
      </c>
      <c r="D60" s="23">
        <v>12.03</v>
      </c>
      <c r="E60" s="25">
        <v>0.58528935185185182</v>
      </c>
      <c r="I60" s="25">
        <v>0.58858796296296301</v>
      </c>
      <c r="J60" s="23">
        <v>0</v>
      </c>
      <c r="K60" s="23">
        <v>1436899000</v>
      </c>
      <c r="L60" s="23" t="s">
        <v>136</v>
      </c>
      <c r="M60" s="23" t="s">
        <v>136</v>
      </c>
      <c r="N60" s="23">
        <v>0</v>
      </c>
      <c r="O60" s="23">
        <v>5.07</v>
      </c>
      <c r="P60" s="23">
        <v>94.2</v>
      </c>
      <c r="Q60" s="23">
        <v>26.61</v>
      </c>
      <c r="R60" s="23" t="s">
        <v>136</v>
      </c>
    </row>
    <row r="61" spans="1:18" x14ac:dyDescent="0.2">
      <c r="A61" s="23" t="s">
        <v>8096</v>
      </c>
      <c r="B61" s="23" t="s">
        <v>8095</v>
      </c>
      <c r="C61" s="24">
        <v>6.6500000000000004E-2</v>
      </c>
      <c r="D61" s="23">
        <v>5.13</v>
      </c>
      <c r="E61" s="25">
        <v>0.4651851851851852</v>
      </c>
      <c r="I61" s="25">
        <v>0.4651851851851852</v>
      </c>
      <c r="J61" s="23">
        <v>0</v>
      </c>
      <c r="K61" s="23">
        <v>2722829300</v>
      </c>
      <c r="L61" s="23" t="s">
        <v>136</v>
      </c>
      <c r="M61" s="23" t="s">
        <v>136</v>
      </c>
      <c r="N61" s="23">
        <v>0</v>
      </c>
      <c r="O61" s="23">
        <v>2.09</v>
      </c>
      <c r="P61" s="23">
        <v>93.79</v>
      </c>
      <c r="Q61" s="23">
        <v>13.86</v>
      </c>
      <c r="R61" s="23" t="s">
        <v>136</v>
      </c>
    </row>
    <row r="62" spans="1:18" x14ac:dyDescent="0.2">
      <c r="A62" s="23" t="s">
        <v>8082</v>
      </c>
      <c r="B62" s="23" t="s">
        <v>8081</v>
      </c>
      <c r="C62" s="24">
        <v>4.4299999999999999E-2</v>
      </c>
      <c r="D62" s="23">
        <v>2.12</v>
      </c>
      <c r="E62" s="25">
        <v>0.40458333333333335</v>
      </c>
      <c r="I62" s="25">
        <v>0.40458333333333335</v>
      </c>
      <c r="J62" s="23">
        <v>0</v>
      </c>
      <c r="K62" s="23">
        <v>2409168000</v>
      </c>
      <c r="L62" s="23" t="s">
        <v>136</v>
      </c>
      <c r="M62" s="23" t="s">
        <v>136</v>
      </c>
      <c r="N62" s="23">
        <v>0</v>
      </c>
      <c r="O62" s="23">
        <v>28.06</v>
      </c>
      <c r="P62" s="23">
        <v>87.58</v>
      </c>
      <c r="Q62" s="23">
        <v>8.42</v>
      </c>
      <c r="R62" s="23" t="s">
        <v>136</v>
      </c>
    </row>
    <row r="63" spans="1:18" x14ac:dyDescent="0.2">
      <c r="A63" s="23" t="s">
        <v>13255</v>
      </c>
      <c r="B63" s="23" t="s">
        <v>13254</v>
      </c>
      <c r="C63" s="24">
        <v>0.1</v>
      </c>
      <c r="D63" s="23">
        <v>6.82</v>
      </c>
      <c r="E63" s="25">
        <v>0.5708333333333333</v>
      </c>
      <c r="I63" s="25">
        <v>0.57903935185185185</v>
      </c>
      <c r="J63" s="23">
        <v>0</v>
      </c>
      <c r="K63" s="23">
        <v>4203133800</v>
      </c>
      <c r="L63" s="23" t="s">
        <v>136</v>
      </c>
      <c r="M63" s="23" t="s">
        <v>226</v>
      </c>
      <c r="N63" s="23">
        <v>65537</v>
      </c>
      <c r="O63" s="23">
        <v>24.62</v>
      </c>
      <c r="P63" s="23">
        <v>92.06</v>
      </c>
      <c r="Q63" s="23">
        <v>11.35</v>
      </c>
      <c r="R63" s="23" t="s">
        <v>136</v>
      </c>
    </row>
    <row r="64" spans="1:18" x14ac:dyDescent="0.2">
      <c r="A64" s="23" t="s">
        <v>1410</v>
      </c>
      <c r="B64" s="23" t="s">
        <v>1411</v>
      </c>
      <c r="C64" s="24">
        <v>6.6400000000000001E-2</v>
      </c>
      <c r="D64" s="23">
        <v>4.9800000000000004</v>
      </c>
      <c r="E64" s="25">
        <v>0.55412037037037032</v>
      </c>
      <c r="I64" s="25">
        <v>0.55412037037037032</v>
      </c>
      <c r="J64" s="23">
        <v>0</v>
      </c>
      <c r="K64" s="23">
        <v>3078469900</v>
      </c>
      <c r="L64" s="23" t="s">
        <v>136</v>
      </c>
      <c r="M64" s="23" t="s">
        <v>136</v>
      </c>
      <c r="N64" s="23">
        <v>0</v>
      </c>
      <c r="O64" s="23">
        <v>18.100000000000001</v>
      </c>
      <c r="P64" s="23">
        <v>70.760000000000005</v>
      </c>
      <c r="Q64" s="23">
        <v>9.73</v>
      </c>
      <c r="R64" s="23" t="s">
        <v>136</v>
      </c>
    </row>
    <row r="65" spans="1:18" x14ac:dyDescent="0.2">
      <c r="A65" s="23" t="s">
        <v>1382</v>
      </c>
      <c r="B65" s="23" t="s">
        <v>1383</v>
      </c>
      <c r="C65" s="24">
        <v>5.4899999999999997E-2</v>
      </c>
      <c r="D65" s="23">
        <v>5.57</v>
      </c>
      <c r="E65" s="25">
        <v>0.4306712962962963</v>
      </c>
      <c r="I65" s="25">
        <v>0.4306712962962963</v>
      </c>
      <c r="J65" s="23">
        <v>0</v>
      </c>
      <c r="K65" s="23">
        <v>2645469800</v>
      </c>
      <c r="L65" s="23" t="s">
        <v>136</v>
      </c>
      <c r="M65" s="23" t="s">
        <v>136</v>
      </c>
      <c r="N65" s="23">
        <v>0</v>
      </c>
      <c r="O65" s="23">
        <v>31.32</v>
      </c>
      <c r="P65" s="23">
        <v>84.14</v>
      </c>
      <c r="Q65" s="23">
        <v>11.13</v>
      </c>
      <c r="R65" s="23" t="s">
        <v>136</v>
      </c>
    </row>
    <row r="66" spans="1:18" x14ac:dyDescent="0.2">
      <c r="A66" s="23" t="s">
        <v>301</v>
      </c>
      <c r="B66" s="23" t="s">
        <v>302</v>
      </c>
      <c r="C66" s="24">
        <v>7.1999999999999998E-3</v>
      </c>
      <c r="D66" s="23">
        <v>1.39</v>
      </c>
      <c r="E66" s="25">
        <v>0.40962962962962962</v>
      </c>
      <c r="I66" s="25">
        <v>0.41084490740740742</v>
      </c>
      <c r="J66" s="23">
        <v>0</v>
      </c>
      <c r="K66" s="23">
        <v>2947364200</v>
      </c>
      <c r="L66" s="23" t="s">
        <v>136</v>
      </c>
      <c r="M66" s="23" t="s">
        <v>136</v>
      </c>
      <c r="N66" s="23">
        <v>0</v>
      </c>
      <c r="O66" s="23">
        <v>40.409999999999997</v>
      </c>
      <c r="P66" s="23">
        <v>85.95</v>
      </c>
      <c r="Q66" s="23">
        <v>14.86</v>
      </c>
      <c r="R66" s="23" t="s">
        <v>136</v>
      </c>
    </row>
    <row r="67" spans="1:18" x14ac:dyDescent="0.2">
      <c r="A67" s="23" t="s">
        <v>8722</v>
      </c>
      <c r="B67" s="23" t="s">
        <v>8721</v>
      </c>
      <c r="C67" s="24">
        <v>4.6199999999999998E-2</v>
      </c>
      <c r="D67" s="23">
        <v>8.3800000000000008</v>
      </c>
      <c r="E67" s="25">
        <v>0.44299768518518517</v>
      </c>
      <c r="I67" s="25">
        <v>0.45761574074074074</v>
      </c>
      <c r="J67" s="23">
        <v>0</v>
      </c>
      <c r="K67" s="23">
        <v>14688313000</v>
      </c>
      <c r="L67" s="23" t="s">
        <v>136</v>
      </c>
      <c r="M67" s="23" t="s">
        <v>136</v>
      </c>
      <c r="N67" s="23">
        <v>0</v>
      </c>
      <c r="O67" s="23">
        <v>6.03</v>
      </c>
      <c r="P67" s="23">
        <v>85.81</v>
      </c>
      <c r="Q67" s="23">
        <v>7.56</v>
      </c>
      <c r="R67" s="23" t="s">
        <v>136</v>
      </c>
    </row>
    <row r="68" spans="1:18" x14ac:dyDescent="0.2">
      <c r="A68" s="23" t="s">
        <v>8000</v>
      </c>
      <c r="B68" s="23" t="s">
        <v>7999</v>
      </c>
      <c r="C68" s="24">
        <v>3.4599999999999999E-2</v>
      </c>
      <c r="D68" s="23">
        <v>3.29</v>
      </c>
      <c r="E68" s="25">
        <v>0.42476851851851855</v>
      </c>
      <c r="I68" s="25">
        <v>0.42476851851851855</v>
      </c>
      <c r="J68" s="23">
        <v>0</v>
      </c>
      <c r="K68" s="23">
        <v>2610714700</v>
      </c>
      <c r="L68" s="23" t="s">
        <v>136</v>
      </c>
      <c r="M68" s="23" t="s">
        <v>136</v>
      </c>
      <c r="N68" s="23">
        <v>0</v>
      </c>
      <c r="O68" s="23">
        <v>20.56</v>
      </c>
      <c r="P68" s="23">
        <v>74.88</v>
      </c>
      <c r="Q68" s="23">
        <v>7.4</v>
      </c>
      <c r="R68" s="23" t="s">
        <v>136</v>
      </c>
    </row>
    <row r="69" spans="1:18" x14ac:dyDescent="0.2">
      <c r="A69" s="23" t="s">
        <v>2048</v>
      </c>
      <c r="B69" s="23" t="s">
        <v>2049</v>
      </c>
      <c r="C69" s="24">
        <v>4.6899999999999997E-2</v>
      </c>
      <c r="D69" s="23">
        <v>1.34</v>
      </c>
      <c r="E69" s="25">
        <v>0.40511574074074075</v>
      </c>
      <c r="I69" s="25">
        <v>0.40511574074074075</v>
      </c>
      <c r="J69" s="23">
        <v>0</v>
      </c>
      <c r="K69" s="23">
        <v>5226363600</v>
      </c>
      <c r="L69" s="23" t="s">
        <v>136</v>
      </c>
      <c r="M69" s="23" t="s">
        <v>136</v>
      </c>
      <c r="N69" s="23">
        <v>0</v>
      </c>
      <c r="O69" s="23">
        <v>33</v>
      </c>
      <c r="P69" s="23">
        <v>36.11</v>
      </c>
      <c r="Q69" s="23">
        <v>6.38</v>
      </c>
      <c r="R69" s="23" t="s">
        <v>136</v>
      </c>
    </row>
    <row r="70" spans="1:18" x14ac:dyDescent="0.2">
      <c r="A70" s="23" t="s">
        <v>20711</v>
      </c>
      <c r="B70" s="23" t="s">
        <v>20710</v>
      </c>
      <c r="C70" s="24">
        <v>7.9600000000000004E-2</v>
      </c>
      <c r="D70" s="23">
        <v>3.12</v>
      </c>
      <c r="E70" s="25">
        <v>0.42251157407407408</v>
      </c>
      <c r="I70" s="25">
        <v>0.46869212962962964</v>
      </c>
      <c r="J70" s="23">
        <v>0</v>
      </c>
      <c r="K70" s="23">
        <v>7578717800</v>
      </c>
      <c r="L70" s="23" t="s">
        <v>136</v>
      </c>
      <c r="M70" s="23" t="s">
        <v>136</v>
      </c>
      <c r="N70" s="23">
        <v>0</v>
      </c>
      <c r="O70" s="23">
        <v>68.92</v>
      </c>
      <c r="P70" s="23">
        <v>53.04</v>
      </c>
      <c r="Q70" s="23">
        <v>3.24</v>
      </c>
      <c r="R70" s="23" t="s">
        <v>136</v>
      </c>
    </row>
    <row r="71" spans="1:18" x14ac:dyDescent="0.2">
      <c r="A71" s="23" t="s">
        <v>7930</v>
      </c>
      <c r="B71" s="23" t="s">
        <v>7929</v>
      </c>
      <c r="C71" s="24">
        <v>2E-3</v>
      </c>
      <c r="D71" s="23">
        <v>15.23</v>
      </c>
      <c r="E71" s="25">
        <v>0.42390046296296297</v>
      </c>
      <c r="I71" s="25">
        <v>0.42390046296296297</v>
      </c>
      <c r="J71" s="23">
        <v>0</v>
      </c>
      <c r="K71" s="23">
        <v>803154980</v>
      </c>
      <c r="L71" s="23" t="s">
        <v>136</v>
      </c>
      <c r="M71" s="23" t="s">
        <v>136</v>
      </c>
      <c r="N71" s="23">
        <v>0</v>
      </c>
      <c r="O71" s="23">
        <v>9.01</v>
      </c>
      <c r="P71" s="23">
        <v>63.28</v>
      </c>
      <c r="Q71" s="23">
        <v>25.14</v>
      </c>
      <c r="R71" s="23" t="s">
        <v>136</v>
      </c>
    </row>
    <row r="72" spans="1:18" x14ac:dyDescent="0.2">
      <c r="A72" s="23" t="s">
        <v>715</v>
      </c>
      <c r="B72" s="23" t="s">
        <v>3971</v>
      </c>
      <c r="C72" s="24">
        <v>6.1999999999999998E-3</v>
      </c>
      <c r="D72" s="23">
        <v>11.4</v>
      </c>
      <c r="E72" s="25">
        <v>0.39583333333333331</v>
      </c>
      <c r="I72" s="25">
        <v>0.39583333333333331</v>
      </c>
      <c r="J72" s="23">
        <v>0</v>
      </c>
      <c r="K72" s="23">
        <v>3721366500</v>
      </c>
      <c r="L72" s="23" t="s">
        <v>136</v>
      </c>
      <c r="M72" s="23" t="s">
        <v>136</v>
      </c>
      <c r="N72" s="23">
        <v>0</v>
      </c>
      <c r="O72" s="23">
        <v>60.16</v>
      </c>
      <c r="P72" s="23">
        <v>81.84</v>
      </c>
      <c r="Q72" s="23">
        <v>26.25</v>
      </c>
      <c r="R72" s="23" t="s">
        <v>136</v>
      </c>
    </row>
    <row r="73" spans="1:18" x14ac:dyDescent="0.2">
      <c r="A73" s="23" t="s">
        <v>231</v>
      </c>
      <c r="B73" s="23" t="s">
        <v>232</v>
      </c>
      <c r="C73" s="24">
        <v>1.7000000000000001E-2</v>
      </c>
      <c r="D73" s="23">
        <v>2.99</v>
      </c>
      <c r="E73" s="25">
        <v>0.40052083333333333</v>
      </c>
      <c r="I73" s="25">
        <v>0.40052083333333333</v>
      </c>
      <c r="J73" s="23">
        <v>0</v>
      </c>
      <c r="K73" s="23">
        <v>3318394400</v>
      </c>
      <c r="L73" s="23" t="s">
        <v>136</v>
      </c>
      <c r="M73" s="23" t="s">
        <v>136</v>
      </c>
      <c r="N73" s="23">
        <v>0</v>
      </c>
      <c r="O73" s="23">
        <v>52.31</v>
      </c>
      <c r="P73" s="23">
        <v>72.489999999999995</v>
      </c>
      <c r="Q73" s="23">
        <v>8.82</v>
      </c>
      <c r="R73" s="23" t="s">
        <v>136</v>
      </c>
    </row>
    <row r="74" spans="1:18" x14ac:dyDescent="0.2">
      <c r="A74" s="23" t="s">
        <v>7044</v>
      </c>
      <c r="B74" s="23" t="s">
        <v>7043</v>
      </c>
      <c r="C74" s="24">
        <v>6.3700000000000007E-2</v>
      </c>
      <c r="D74" s="23">
        <v>3.84</v>
      </c>
      <c r="E74" s="25">
        <v>0.42024305555555558</v>
      </c>
      <c r="I74" s="25">
        <v>0.42024305555555558</v>
      </c>
      <c r="J74" s="23">
        <v>0</v>
      </c>
      <c r="K74" s="23">
        <v>20672241000</v>
      </c>
      <c r="L74" s="23" t="s">
        <v>136</v>
      </c>
      <c r="M74" s="23" t="s">
        <v>136</v>
      </c>
      <c r="N74" s="23">
        <v>0</v>
      </c>
      <c r="O74" s="23">
        <v>87.08</v>
      </c>
      <c r="P74" s="23">
        <v>55.18</v>
      </c>
      <c r="Q74" s="23">
        <v>1.39</v>
      </c>
      <c r="R74" s="23" t="s">
        <v>136</v>
      </c>
    </row>
    <row r="75" spans="1:18" x14ac:dyDescent="0.2">
      <c r="A75" s="23" t="s">
        <v>6658</v>
      </c>
      <c r="B75" s="23" t="s">
        <v>6657</v>
      </c>
      <c r="C75" s="24">
        <v>-1.4500000000000001E-2</v>
      </c>
      <c r="D75" s="23">
        <v>17.02</v>
      </c>
      <c r="E75" s="23" t="s">
        <v>136</v>
      </c>
      <c r="I75" s="23" t="s">
        <v>136</v>
      </c>
      <c r="J75" s="23">
        <v>0</v>
      </c>
      <c r="K75" s="23">
        <v>6568772600</v>
      </c>
      <c r="L75" s="23" t="s">
        <v>136</v>
      </c>
      <c r="M75" s="23" t="s">
        <v>136</v>
      </c>
      <c r="N75" s="23">
        <v>0</v>
      </c>
      <c r="O75" s="23">
        <v>36.380000000000003</v>
      </c>
      <c r="P75" s="23">
        <v>61.69</v>
      </c>
      <c r="Q75" s="23">
        <v>29.89</v>
      </c>
      <c r="R75" s="23" t="s">
        <v>136</v>
      </c>
    </row>
    <row r="76" spans="1:18" x14ac:dyDescent="0.2">
      <c r="A76" s="23" t="s">
        <v>20792</v>
      </c>
      <c r="B76" s="23" t="s">
        <v>20791</v>
      </c>
      <c r="C76" s="24">
        <v>4.8500000000000001E-2</v>
      </c>
      <c r="D76" s="23">
        <v>3.89</v>
      </c>
      <c r="E76" s="25">
        <v>0.39600694444444445</v>
      </c>
      <c r="I76" s="25">
        <v>0.39600694444444445</v>
      </c>
      <c r="J76" s="23">
        <v>0</v>
      </c>
      <c r="K76" s="23">
        <v>26874246000</v>
      </c>
      <c r="L76" s="23" t="s">
        <v>136</v>
      </c>
      <c r="M76" s="23" t="s">
        <v>136</v>
      </c>
      <c r="N76" s="23">
        <v>0</v>
      </c>
      <c r="O76" s="23">
        <v>58.5</v>
      </c>
      <c r="P76" s="23">
        <v>17.04</v>
      </c>
      <c r="Q76" s="23">
        <v>3.8</v>
      </c>
      <c r="R76" s="23" t="s">
        <v>136</v>
      </c>
    </row>
    <row r="77" spans="1:18" x14ac:dyDescent="0.2">
      <c r="A77" s="23" t="s">
        <v>994</v>
      </c>
      <c r="B77" s="23" t="s">
        <v>995</v>
      </c>
      <c r="C77" s="24">
        <v>6.0900000000000003E-2</v>
      </c>
      <c r="D77" s="23">
        <v>2.09</v>
      </c>
      <c r="E77" s="25">
        <v>0.39809027777777778</v>
      </c>
      <c r="I77" s="25">
        <v>0.4</v>
      </c>
      <c r="J77" s="23">
        <v>0</v>
      </c>
      <c r="K77" s="23">
        <v>3288007100</v>
      </c>
      <c r="L77" s="23" t="s">
        <v>136</v>
      </c>
      <c r="M77" s="23" t="s">
        <v>136</v>
      </c>
      <c r="N77" s="23">
        <v>0</v>
      </c>
      <c r="O77" s="23">
        <v>27.12</v>
      </c>
      <c r="P77" s="23">
        <v>71.58</v>
      </c>
      <c r="Q77" s="23">
        <v>9.76</v>
      </c>
      <c r="R77" s="23" t="s">
        <v>136</v>
      </c>
    </row>
    <row r="78" spans="1:18" x14ac:dyDescent="0.2">
      <c r="A78" s="23" t="s">
        <v>5938</v>
      </c>
      <c r="B78" s="23" t="s">
        <v>5937</v>
      </c>
      <c r="C78" s="24">
        <v>4.1700000000000001E-2</v>
      </c>
      <c r="D78" s="23">
        <v>1.25</v>
      </c>
      <c r="E78" s="25">
        <v>0.41570601851851852</v>
      </c>
      <c r="I78" s="25">
        <v>0.41570601851851852</v>
      </c>
      <c r="J78" s="23">
        <v>0</v>
      </c>
      <c r="K78" s="23">
        <v>3419392800</v>
      </c>
      <c r="L78" s="23" t="s">
        <v>136</v>
      </c>
      <c r="M78" s="23" t="s">
        <v>136</v>
      </c>
      <c r="N78" s="23">
        <v>0</v>
      </c>
      <c r="O78" s="23">
        <v>40.119999999999997</v>
      </c>
      <c r="P78" s="23">
        <v>90.49</v>
      </c>
      <c r="Q78" s="23">
        <v>9.01</v>
      </c>
      <c r="R78" s="23" t="s">
        <v>136</v>
      </c>
    </row>
    <row r="79" spans="1:18" x14ac:dyDescent="0.2">
      <c r="A79" s="23" t="s">
        <v>11674</v>
      </c>
      <c r="B79" s="23" t="s">
        <v>11673</v>
      </c>
      <c r="C79" s="24">
        <v>7.0900000000000005E-2</v>
      </c>
      <c r="D79" s="23">
        <v>2.87</v>
      </c>
      <c r="E79" s="25">
        <v>0.39600694444444445</v>
      </c>
      <c r="I79" s="25">
        <v>0.47563657407407406</v>
      </c>
      <c r="J79" s="23">
        <v>0</v>
      </c>
      <c r="K79" s="23">
        <v>10642594500</v>
      </c>
      <c r="L79" s="23" t="s">
        <v>136</v>
      </c>
      <c r="M79" s="23" t="s">
        <v>136</v>
      </c>
      <c r="N79" s="23">
        <v>0</v>
      </c>
      <c r="O79" s="23">
        <v>85.94</v>
      </c>
      <c r="P79" s="23">
        <v>59.82</v>
      </c>
      <c r="Q79" s="23">
        <v>1.44</v>
      </c>
      <c r="R79" s="23" t="s">
        <v>136</v>
      </c>
    </row>
    <row r="80" spans="1:18" x14ac:dyDescent="0.2">
      <c r="A80" s="23" t="s">
        <v>233</v>
      </c>
      <c r="B80" s="23" t="s">
        <v>234</v>
      </c>
      <c r="C80" s="24">
        <v>-9.9599999999999994E-2</v>
      </c>
      <c r="D80" s="23">
        <v>10.31</v>
      </c>
      <c r="E80" s="25">
        <v>0.39756944444444442</v>
      </c>
      <c r="I80" s="25">
        <v>0.39756944444444442</v>
      </c>
      <c r="J80" s="23">
        <v>0</v>
      </c>
      <c r="K80" s="23">
        <v>7169921300</v>
      </c>
      <c r="L80" s="23" t="s">
        <v>136</v>
      </c>
      <c r="M80" s="23" t="s">
        <v>136</v>
      </c>
      <c r="N80" s="23">
        <v>0</v>
      </c>
      <c r="O80" s="23">
        <v>65.09</v>
      </c>
      <c r="P80" s="23">
        <v>62.09</v>
      </c>
      <c r="Q80" s="23">
        <v>18.09</v>
      </c>
      <c r="R80" s="23" t="s">
        <v>136</v>
      </c>
    </row>
    <row r="81" spans="1:18" x14ac:dyDescent="0.2">
      <c r="A81" s="23" t="s">
        <v>222</v>
      </c>
      <c r="B81" s="23" t="s">
        <v>221</v>
      </c>
      <c r="C81" s="24">
        <v>7.2700000000000001E-2</v>
      </c>
      <c r="D81" s="23">
        <v>9.3000000000000007</v>
      </c>
      <c r="E81" s="25">
        <v>0.41796296296296298</v>
      </c>
      <c r="I81" s="25">
        <v>0.41796296296296298</v>
      </c>
      <c r="J81" s="23">
        <v>0</v>
      </c>
      <c r="K81" s="23">
        <v>4316672000</v>
      </c>
      <c r="L81" s="23" t="s">
        <v>136</v>
      </c>
      <c r="M81" s="23" t="s">
        <v>136</v>
      </c>
      <c r="N81" s="23">
        <v>0</v>
      </c>
      <c r="O81" s="23">
        <v>54.91</v>
      </c>
      <c r="P81" s="23">
        <v>57.93</v>
      </c>
      <c r="Q81" s="23">
        <v>7.98</v>
      </c>
      <c r="R81" s="23" t="s">
        <v>136</v>
      </c>
    </row>
    <row r="82" spans="1:18" x14ac:dyDescent="0.2">
      <c r="A82" s="23" t="s">
        <v>1098</v>
      </c>
      <c r="B82" s="23" t="s">
        <v>1099</v>
      </c>
      <c r="C82" s="24">
        <v>4.3900000000000002E-2</v>
      </c>
      <c r="D82" s="23">
        <v>11.18</v>
      </c>
      <c r="E82" s="25">
        <v>0.42910879629629628</v>
      </c>
      <c r="I82" s="25">
        <v>0.42910879629629628</v>
      </c>
      <c r="J82" s="23">
        <v>0</v>
      </c>
      <c r="K82" s="23">
        <v>7458709500</v>
      </c>
      <c r="L82" s="23" t="s">
        <v>136</v>
      </c>
      <c r="M82" s="23" t="s">
        <v>136</v>
      </c>
      <c r="N82" s="23">
        <v>0</v>
      </c>
      <c r="O82" s="23">
        <v>69.72</v>
      </c>
      <c r="P82" s="23">
        <v>86.28</v>
      </c>
      <c r="Q82" s="23">
        <v>5</v>
      </c>
      <c r="R82" s="23" t="s">
        <v>136</v>
      </c>
    </row>
    <row r="83" spans="1:18" x14ac:dyDescent="0.2">
      <c r="A83" s="23" t="s">
        <v>224</v>
      </c>
      <c r="B83" s="23" t="s">
        <v>223</v>
      </c>
      <c r="C83" s="24">
        <v>6.93E-2</v>
      </c>
      <c r="D83" s="23">
        <v>6.79</v>
      </c>
      <c r="E83" s="25">
        <v>0.45341435185185186</v>
      </c>
      <c r="I83" s="25">
        <v>0.45341435185185186</v>
      </c>
      <c r="J83" s="23">
        <v>0</v>
      </c>
      <c r="K83" s="23">
        <v>8581100100</v>
      </c>
      <c r="L83" s="23" t="s">
        <v>136</v>
      </c>
      <c r="M83" s="23" t="s">
        <v>136</v>
      </c>
      <c r="N83" s="23">
        <v>0</v>
      </c>
      <c r="O83" s="23">
        <v>26.63</v>
      </c>
      <c r="P83" s="23">
        <v>95.61</v>
      </c>
      <c r="Q83" s="23">
        <v>16.79</v>
      </c>
      <c r="R83" s="23" t="s">
        <v>136</v>
      </c>
    </row>
    <row r="84" spans="1:18" x14ac:dyDescent="0.2">
      <c r="A84" s="23" t="s">
        <v>12953</v>
      </c>
      <c r="B84" s="23" t="s">
        <v>12952</v>
      </c>
      <c r="C84" s="24">
        <v>4.82E-2</v>
      </c>
      <c r="D84" s="23">
        <v>5.87</v>
      </c>
      <c r="E84" s="25">
        <v>0.42145833333333332</v>
      </c>
      <c r="I84" s="25">
        <v>0.46027777777777779</v>
      </c>
      <c r="J84" s="23">
        <v>0</v>
      </c>
      <c r="K84" s="23">
        <v>6993636200</v>
      </c>
      <c r="L84" s="23" t="s">
        <v>136</v>
      </c>
      <c r="M84" s="23" t="s">
        <v>136</v>
      </c>
      <c r="N84" s="23">
        <v>0</v>
      </c>
      <c r="O84" s="23">
        <v>48.33</v>
      </c>
      <c r="P84" s="23">
        <v>55.16</v>
      </c>
      <c r="Q84" s="23">
        <v>8.67</v>
      </c>
      <c r="R84" s="23" t="s">
        <v>136</v>
      </c>
    </row>
    <row r="85" spans="1:18" x14ac:dyDescent="0.2">
      <c r="A85" s="23" t="s">
        <v>7826</v>
      </c>
      <c r="B85" s="23" t="s">
        <v>7825</v>
      </c>
      <c r="C85" s="24">
        <v>4.19E-2</v>
      </c>
      <c r="D85" s="23">
        <v>9.94</v>
      </c>
      <c r="E85" s="25">
        <v>0.40069444444444446</v>
      </c>
      <c r="I85" s="25">
        <v>0.4188425925925926</v>
      </c>
      <c r="J85" s="23">
        <v>0</v>
      </c>
      <c r="K85" s="23">
        <v>9664560500</v>
      </c>
      <c r="L85" s="23" t="s">
        <v>136</v>
      </c>
      <c r="M85" s="23" t="s">
        <v>136</v>
      </c>
      <c r="N85" s="23">
        <v>0</v>
      </c>
      <c r="O85" s="23">
        <v>53.96</v>
      </c>
      <c r="P85" s="23">
        <v>56.74</v>
      </c>
      <c r="Q85" s="23">
        <v>9.0500000000000007</v>
      </c>
      <c r="R85" s="23" t="s">
        <v>136</v>
      </c>
    </row>
    <row r="86" spans="1:18" x14ac:dyDescent="0.2">
      <c r="A86" s="23" t="s">
        <v>12434</v>
      </c>
      <c r="B86" s="23" t="s">
        <v>12433</v>
      </c>
      <c r="C86" s="24">
        <v>5.8799999999999998E-2</v>
      </c>
      <c r="D86" s="23">
        <v>2.52</v>
      </c>
      <c r="E86" s="25">
        <v>0.40893518518518518</v>
      </c>
      <c r="I86" s="25">
        <v>0.40945601851851854</v>
      </c>
      <c r="J86" s="23">
        <v>0</v>
      </c>
      <c r="K86" s="23">
        <v>13589636000</v>
      </c>
      <c r="L86" s="23" t="s">
        <v>136</v>
      </c>
      <c r="M86" s="23" t="s">
        <v>136</v>
      </c>
      <c r="N86" s="23">
        <v>0</v>
      </c>
      <c r="O86" s="23">
        <v>55.45</v>
      </c>
      <c r="P86" s="23">
        <v>56.83</v>
      </c>
      <c r="Q86" s="23">
        <v>3.95</v>
      </c>
      <c r="R86" s="23" t="s">
        <v>136</v>
      </c>
    </row>
    <row r="87" spans="1:18" x14ac:dyDescent="0.2">
      <c r="A87" s="23" t="s">
        <v>20790</v>
      </c>
      <c r="B87" s="23" t="s">
        <v>20789</v>
      </c>
      <c r="C87" s="24">
        <v>4.7800000000000002E-2</v>
      </c>
      <c r="D87" s="23">
        <v>2.19</v>
      </c>
      <c r="E87" s="25">
        <v>0.40260416666666665</v>
      </c>
      <c r="I87" s="25">
        <v>0.40260416666666665</v>
      </c>
      <c r="J87" s="23">
        <v>0</v>
      </c>
      <c r="K87" s="23">
        <v>15099203000</v>
      </c>
      <c r="L87" s="23" t="s">
        <v>136</v>
      </c>
      <c r="M87" s="23" t="s">
        <v>136</v>
      </c>
      <c r="N87" s="23">
        <v>0</v>
      </c>
      <c r="O87" s="23">
        <v>56.55</v>
      </c>
      <c r="P87" s="23">
        <v>63</v>
      </c>
      <c r="Q87" s="23">
        <v>3</v>
      </c>
      <c r="R87" s="23" t="s">
        <v>136</v>
      </c>
    </row>
    <row r="88" spans="1:18" x14ac:dyDescent="0.2">
      <c r="A88" s="23" t="s">
        <v>15176</v>
      </c>
      <c r="B88" s="23" t="s">
        <v>15175</v>
      </c>
      <c r="C88" s="24">
        <v>-9.1899999999999996E-2</v>
      </c>
      <c r="D88" s="23">
        <v>25.99</v>
      </c>
      <c r="E88" s="23" t="s">
        <v>136</v>
      </c>
      <c r="I88" s="23" t="s">
        <v>136</v>
      </c>
      <c r="J88" s="23">
        <v>0</v>
      </c>
      <c r="K88" s="23">
        <v>27144485000</v>
      </c>
      <c r="L88" s="23" t="s">
        <v>136</v>
      </c>
      <c r="M88" s="23" t="s">
        <v>136</v>
      </c>
      <c r="N88" s="23">
        <v>0</v>
      </c>
      <c r="O88" s="23">
        <v>74.430000000000007</v>
      </c>
      <c r="P88" s="23">
        <v>12.69</v>
      </c>
      <c r="Q88" s="23">
        <v>16.2</v>
      </c>
      <c r="R88" s="23" t="s">
        <v>136</v>
      </c>
    </row>
    <row r="89" spans="1:18" x14ac:dyDescent="0.2">
      <c r="A89" s="23" t="s">
        <v>2112</v>
      </c>
      <c r="B89" s="23" t="s">
        <v>4488</v>
      </c>
      <c r="C89" s="24">
        <v>-6.0299999999999999E-2</v>
      </c>
      <c r="D89" s="23">
        <v>15.28</v>
      </c>
      <c r="E89" s="23" t="s">
        <v>136</v>
      </c>
      <c r="I89" s="23" t="s">
        <v>136</v>
      </c>
      <c r="J89" s="23">
        <v>0</v>
      </c>
      <c r="K89" s="23">
        <v>1929682100</v>
      </c>
      <c r="L89" s="23" t="s">
        <v>136</v>
      </c>
      <c r="M89" s="23" t="s">
        <v>136</v>
      </c>
      <c r="N89" s="23">
        <v>0</v>
      </c>
      <c r="O89" s="23">
        <v>31.13</v>
      </c>
      <c r="P89" s="23">
        <v>39.07</v>
      </c>
      <c r="Q89" s="23">
        <v>35.369999999999997</v>
      </c>
      <c r="R89" s="23" t="s">
        <v>136</v>
      </c>
    </row>
    <row r="90" spans="1:18" x14ac:dyDescent="0.2">
      <c r="A90" s="23" t="s">
        <v>5392</v>
      </c>
      <c r="B90" s="23" t="s">
        <v>5391</v>
      </c>
      <c r="C90" s="24">
        <v>8.4900000000000003E-2</v>
      </c>
      <c r="D90" s="23">
        <v>11.5</v>
      </c>
      <c r="E90" s="25">
        <v>0.58546296296296296</v>
      </c>
      <c r="I90" s="25">
        <v>0.59865740740740736</v>
      </c>
      <c r="J90" s="23">
        <v>0</v>
      </c>
      <c r="K90" s="23">
        <v>1302341330</v>
      </c>
      <c r="L90" s="23" t="s">
        <v>136</v>
      </c>
      <c r="M90" s="23" t="s">
        <v>136</v>
      </c>
      <c r="N90" s="23">
        <v>0</v>
      </c>
      <c r="O90" s="23">
        <v>22.78</v>
      </c>
      <c r="P90" s="23">
        <v>61.39</v>
      </c>
      <c r="Q90" s="23">
        <v>8.68</v>
      </c>
      <c r="R90" s="23" t="s">
        <v>136</v>
      </c>
    </row>
    <row r="91" spans="1:18" x14ac:dyDescent="0.2">
      <c r="A91" s="23" t="s">
        <v>2066</v>
      </c>
      <c r="B91" s="23" t="s">
        <v>2067</v>
      </c>
      <c r="C91" s="24">
        <v>5.8000000000000003E-2</v>
      </c>
      <c r="D91" s="23">
        <v>9.49</v>
      </c>
      <c r="E91" s="25">
        <v>0.44642361111111112</v>
      </c>
      <c r="I91" s="25">
        <v>0.44642361111111112</v>
      </c>
      <c r="J91" s="23">
        <v>0</v>
      </c>
      <c r="K91" s="23">
        <v>2404163900</v>
      </c>
      <c r="L91" s="23" t="s">
        <v>136</v>
      </c>
      <c r="M91" s="23" t="s">
        <v>136</v>
      </c>
      <c r="N91" s="23">
        <v>0</v>
      </c>
      <c r="O91" s="23">
        <v>9.5399999999999991</v>
      </c>
      <c r="P91" s="23">
        <v>86.21</v>
      </c>
      <c r="Q91" s="23">
        <v>17.5</v>
      </c>
      <c r="R91" s="23" t="s">
        <v>136</v>
      </c>
    </row>
    <row r="92" spans="1:18" x14ac:dyDescent="0.2">
      <c r="A92" s="23" t="s">
        <v>1559</v>
      </c>
      <c r="B92" s="23" t="s">
        <v>1560</v>
      </c>
      <c r="C92" s="24">
        <v>7.7399999999999997E-2</v>
      </c>
      <c r="D92" s="23">
        <v>23.11</v>
      </c>
      <c r="E92" s="25">
        <v>0.42093750000000002</v>
      </c>
      <c r="I92" s="25">
        <v>0.58494212962962966</v>
      </c>
      <c r="J92" s="23">
        <v>0</v>
      </c>
      <c r="K92" s="23">
        <v>3004300000</v>
      </c>
      <c r="L92" s="23" t="s">
        <v>136</v>
      </c>
      <c r="M92" s="23" t="s">
        <v>136</v>
      </c>
      <c r="N92" s="23">
        <v>0</v>
      </c>
      <c r="O92" s="23">
        <v>53.08</v>
      </c>
      <c r="P92" s="23">
        <v>87.02</v>
      </c>
      <c r="Q92" s="23">
        <v>18.829999999999998</v>
      </c>
      <c r="R92" s="23" t="s">
        <v>136</v>
      </c>
    </row>
    <row r="93" spans="1:18" x14ac:dyDescent="0.2">
      <c r="A93" s="23" t="s">
        <v>7112</v>
      </c>
      <c r="B93" s="23" t="s">
        <v>7111</v>
      </c>
      <c r="C93" s="24">
        <v>5.3699999999999998E-2</v>
      </c>
      <c r="D93" s="23">
        <v>3.73</v>
      </c>
      <c r="E93" s="25">
        <v>0.40260416666666665</v>
      </c>
      <c r="I93" s="25">
        <v>0.43501157407407409</v>
      </c>
      <c r="J93" s="23">
        <v>0</v>
      </c>
      <c r="K93" s="23">
        <v>1663938100</v>
      </c>
      <c r="L93" s="23" t="s">
        <v>136</v>
      </c>
      <c r="M93" s="23" t="s">
        <v>136</v>
      </c>
      <c r="N93" s="23">
        <v>0</v>
      </c>
      <c r="O93" s="23">
        <v>4.6100000000000003</v>
      </c>
      <c r="P93" s="23">
        <v>64.599999999999994</v>
      </c>
      <c r="Q93" s="23">
        <v>7.76</v>
      </c>
      <c r="R93" s="23" t="s">
        <v>136</v>
      </c>
    </row>
    <row r="94" spans="1:18" x14ac:dyDescent="0.2">
      <c r="A94" s="23" t="s">
        <v>7580</v>
      </c>
      <c r="B94" s="23" t="s">
        <v>7579</v>
      </c>
      <c r="C94" s="24">
        <v>4.9799999999999997E-2</v>
      </c>
      <c r="D94" s="23">
        <v>25.28</v>
      </c>
      <c r="E94" s="25">
        <v>0.55203703703703699</v>
      </c>
      <c r="I94" s="25">
        <v>0.55203703703703699</v>
      </c>
      <c r="J94" s="23">
        <v>0</v>
      </c>
      <c r="K94" s="23">
        <v>10260899200</v>
      </c>
      <c r="L94" s="23" t="s">
        <v>136</v>
      </c>
      <c r="M94" s="23" t="s">
        <v>136</v>
      </c>
      <c r="N94" s="23">
        <v>0</v>
      </c>
      <c r="O94" s="23">
        <v>66.290000000000006</v>
      </c>
      <c r="P94" s="23">
        <v>33.33</v>
      </c>
      <c r="Q94" s="23">
        <v>2.76</v>
      </c>
      <c r="R94" s="23" t="s">
        <v>136</v>
      </c>
    </row>
    <row r="95" spans="1:18" x14ac:dyDescent="0.2">
      <c r="A95" s="23" t="s">
        <v>6272</v>
      </c>
      <c r="B95" s="23" t="s">
        <v>6271</v>
      </c>
      <c r="C95" s="24">
        <v>0.1003</v>
      </c>
      <c r="D95" s="23">
        <v>11.63</v>
      </c>
      <c r="E95" s="25">
        <v>0.42997685185185186</v>
      </c>
      <c r="I95" s="25">
        <v>0.61532407407407408</v>
      </c>
      <c r="J95" s="23">
        <v>0</v>
      </c>
      <c r="K95" s="23">
        <v>7095066300</v>
      </c>
      <c r="L95" s="23" t="s">
        <v>136</v>
      </c>
      <c r="M95" s="23" t="s">
        <v>226</v>
      </c>
      <c r="N95" s="23">
        <v>131074</v>
      </c>
      <c r="O95" s="23">
        <v>79.87</v>
      </c>
      <c r="P95" s="23">
        <v>99.39</v>
      </c>
      <c r="Q95" s="23">
        <v>6.68</v>
      </c>
      <c r="R95" s="23" t="s">
        <v>136</v>
      </c>
    </row>
    <row r="96" spans="1:18" x14ac:dyDescent="0.2">
      <c r="A96" s="23" t="s">
        <v>1484</v>
      </c>
      <c r="B96" s="23" t="s">
        <v>1485</v>
      </c>
      <c r="C96" s="24">
        <v>7.5600000000000001E-2</v>
      </c>
      <c r="D96" s="23">
        <v>1.28</v>
      </c>
      <c r="E96" s="25">
        <v>0.40824074074074074</v>
      </c>
      <c r="I96" s="25">
        <v>0.4104976851851852</v>
      </c>
      <c r="J96" s="23">
        <v>0</v>
      </c>
      <c r="K96" s="23">
        <v>4466928900</v>
      </c>
      <c r="L96" s="23" t="s">
        <v>136</v>
      </c>
      <c r="M96" s="23" t="s">
        <v>136</v>
      </c>
      <c r="N96" s="23">
        <v>0</v>
      </c>
      <c r="O96" s="23">
        <v>40.28</v>
      </c>
      <c r="P96" s="23">
        <v>97.03</v>
      </c>
      <c r="Q96" s="23">
        <v>9.91</v>
      </c>
      <c r="R96" s="23" t="s">
        <v>136</v>
      </c>
    </row>
    <row r="97" spans="1:18" x14ac:dyDescent="0.2">
      <c r="A97" s="23" t="s">
        <v>6455</v>
      </c>
      <c r="B97" s="23" t="s">
        <v>6454</v>
      </c>
      <c r="C97" s="24">
        <v>7.1099999999999997E-2</v>
      </c>
      <c r="D97" s="23">
        <v>8.14</v>
      </c>
      <c r="E97" s="25">
        <v>0.45321759259259259</v>
      </c>
      <c r="I97" s="25">
        <v>0.45321759259259259</v>
      </c>
      <c r="J97" s="23">
        <v>0</v>
      </c>
      <c r="K97" s="23">
        <v>95622496000</v>
      </c>
      <c r="L97" s="23" t="s">
        <v>136</v>
      </c>
      <c r="M97" s="23" t="s">
        <v>136</v>
      </c>
      <c r="N97" s="23">
        <v>0</v>
      </c>
      <c r="O97" s="23">
        <v>87.85</v>
      </c>
      <c r="P97" s="23">
        <v>12.71</v>
      </c>
      <c r="Q97" s="23">
        <v>1.23</v>
      </c>
      <c r="R97" s="23" t="s">
        <v>136</v>
      </c>
    </row>
    <row r="98" spans="1:18" x14ac:dyDescent="0.2">
      <c r="A98" s="23" t="s">
        <v>1431</v>
      </c>
      <c r="B98" s="23" t="s">
        <v>1432</v>
      </c>
      <c r="C98" s="24">
        <v>8.2100000000000006E-2</v>
      </c>
      <c r="D98" s="23">
        <v>20.96</v>
      </c>
      <c r="E98" s="25">
        <v>0.42390046296296297</v>
      </c>
      <c r="I98" s="25">
        <v>0.5678819444444444</v>
      </c>
      <c r="J98" s="23">
        <v>0</v>
      </c>
      <c r="K98" s="23">
        <v>9394272000</v>
      </c>
      <c r="L98" s="23" t="s">
        <v>136</v>
      </c>
      <c r="M98" s="23" t="s">
        <v>136</v>
      </c>
      <c r="N98" s="23">
        <v>0</v>
      </c>
      <c r="O98" s="23">
        <v>76.510000000000005</v>
      </c>
      <c r="P98" s="23">
        <v>85.78</v>
      </c>
      <c r="Q98" s="23">
        <v>7.25</v>
      </c>
      <c r="R98" s="23" t="s">
        <v>136</v>
      </c>
    </row>
    <row r="99" spans="1:18" x14ac:dyDescent="0.2">
      <c r="A99" s="23" t="s">
        <v>1517</v>
      </c>
      <c r="B99" s="23" t="s">
        <v>1518</v>
      </c>
      <c r="C99" s="24">
        <v>4.5600000000000002E-2</v>
      </c>
      <c r="D99" s="23">
        <v>3.67</v>
      </c>
      <c r="E99" s="25">
        <v>0.4306712962962963</v>
      </c>
      <c r="I99" s="25">
        <v>0.4306712962962963</v>
      </c>
      <c r="J99" s="23">
        <v>0</v>
      </c>
      <c r="K99" s="23">
        <v>25015881000</v>
      </c>
      <c r="L99" s="23" t="s">
        <v>136</v>
      </c>
      <c r="M99" s="23" t="s">
        <v>136</v>
      </c>
      <c r="N99" s="23">
        <v>0</v>
      </c>
      <c r="O99" s="23">
        <v>24.01</v>
      </c>
      <c r="P99" s="23">
        <v>82.23</v>
      </c>
      <c r="Q99" s="23">
        <v>18.29</v>
      </c>
      <c r="R99" s="23" t="s">
        <v>136</v>
      </c>
    </row>
    <row r="100" spans="1:18" x14ac:dyDescent="0.2">
      <c r="A100" s="23" t="s">
        <v>1020</v>
      </c>
      <c r="B100" s="23" t="s">
        <v>1021</v>
      </c>
      <c r="C100" s="24">
        <v>4.4299999999999999E-2</v>
      </c>
      <c r="D100" s="23">
        <v>7.54</v>
      </c>
      <c r="E100" s="25">
        <v>0.41570601851851852</v>
      </c>
      <c r="I100" s="25">
        <v>0.4188425925925926</v>
      </c>
      <c r="J100" s="23">
        <v>0</v>
      </c>
      <c r="K100" s="23">
        <v>3022650100</v>
      </c>
      <c r="L100" s="23" t="s">
        <v>136</v>
      </c>
      <c r="M100" s="23" t="s">
        <v>136</v>
      </c>
      <c r="N100" s="23">
        <v>0</v>
      </c>
      <c r="O100" s="23">
        <v>33.99</v>
      </c>
      <c r="P100" s="23">
        <v>85.36</v>
      </c>
      <c r="Q100" s="23">
        <v>19.36</v>
      </c>
      <c r="R100" s="23" t="s">
        <v>136</v>
      </c>
    </row>
    <row r="101" spans="1:18" x14ac:dyDescent="0.2">
      <c r="A101" s="23" t="s">
        <v>1064</v>
      </c>
      <c r="B101" s="23" t="s">
        <v>1065</v>
      </c>
      <c r="C101" s="24">
        <v>4.3900000000000002E-2</v>
      </c>
      <c r="D101" s="23">
        <v>9.51</v>
      </c>
      <c r="E101" s="25">
        <v>0.39652777777777776</v>
      </c>
      <c r="I101" s="25">
        <v>0.39739583333333334</v>
      </c>
      <c r="J101" s="23">
        <v>0</v>
      </c>
      <c r="K101" s="23">
        <v>4320609300</v>
      </c>
      <c r="L101" s="23" t="s">
        <v>136</v>
      </c>
      <c r="M101" s="23" t="s">
        <v>136</v>
      </c>
      <c r="N101" s="23">
        <v>0</v>
      </c>
      <c r="O101" s="23">
        <v>38.25</v>
      </c>
      <c r="P101" s="23">
        <v>83.22</v>
      </c>
      <c r="Q101" s="23">
        <v>19.29</v>
      </c>
      <c r="R101" s="23" t="s">
        <v>136</v>
      </c>
    </row>
    <row r="102" spans="1:18" x14ac:dyDescent="0.2">
      <c r="A102" s="23" t="s">
        <v>1418</v>
      </c>
      <c r="B102" s="23" t="s">
        <v>4561</v>
      </c>
      <c r="C102" s="24">
        <v>5.79E-2</v>
      </c>
      <c r="D102" s="23">
        <v>2.74</v>
      </c>
      <c r="E102" s="25">
        <v>0.39861111111111114</v>
      </c>
      <c r="I102" s="25">
        <v>0.4</v>
      </c>
      <c r="J102" s="23">
        <v>0</v>
      </c>
      <c r="K102" s="23">
        <v>14985438000</v>
      </c>
      <c r="L102" s="23" t="s">
        <v>136</v>
      </c>
      <c r="M102" s="23" t="s">
        <v>136</v>
      </c>
      <c r="N102" s="23">
        <v>0</v>
      </c>
      <c r="O102" s="23">
        <v>54.08</v>
      </c>
      <c r="P102" s="23">
        <v>47.58</v>
      </c>
      <c r="Q102" s="23">
        <v>3.1</v>
      </c>
      <c r="R102" s="23" t="s">
        <v>136</v>
      </c>
    </row>
    <row r="103" spans="1:18" x14ac:dyDescent="0.2">
      <c r="A103" s="23" t="s">
        <v>8698</v>
      </c>
      <c r="B103" s="23" t="s">
        <v>8697</v>
      </c>
      <c r="C103" s="24">
        <v>5.1900000000000002E-2</v>
      </c>
      <c r="D103" s="23">
        <v>11.35</v>
      </c>
      <c r="E103" s="25">
        <v>0.41414351851851849</v>
      </c>
      <c r="I103" s="25">
        <v>0.42789351851851853</v>
      </c>
      <c r="J103" s="23">
        <v>0</v>
      </c>
      <c r="K103" s="23">
        <v>8448478000</v>
      </c>
      <c r="L103" s="23" t="s">
        <v>136</v>
      </c>
      <c r="M103" s="23" t="s">
        <v>136</v>
      </c>
      <c r="N103" s="23">
        <v>0</v>
      </c>
      <c r="O103" s="23">
        <v>70.53</v>
      </c>
      <c r="P103" s="23">
        <v>73.89</v>
      </c>
      <c r="Q103" s="23">
        <v>3.01</v>
      </c>
      <c r="R103" s="23" t="s">
        <v>136</v>
      </c>
    </row>
    <row r="104" spans="1:18" x14ac:dyDescent="0.2">
      <c r="A104" s="23" t="s">
        <v>1617</v>
      </c>
      <c r="B104" s="23" t="s">
        <v>1618</v>
      </c>
      <c r="C104" s="24">
        <v>5.2200000000000003E-2</v>
      </c>
      <c r="D104" s="23">
        <v>6.85</v>
      </c>
      <c r="E104" s="25">
        <v>0.56423611111111116</v>
      </c>
      <c r="I104" s="25">
        <v>0.56423611111111116</v>
      </c>
      <c r="J104" s="23">
        <v>0</v>
      </c>
      <c r="K104" s="23">
        <v>2616653900</v>
      </c>
      <c r="L104" s="23" t="s">
        <v>136</v>
      </c>
      <c r="M104" s="23" t="s">
        <v>136</v>
      </c>
      <c r="N104" s="23">
        <v>0</v>
      </c>
      <c r="O104" s="23">
        <v>31.95</v>
      </c>
      <c r="P104" s="23">
        <v>89.12</v>
      </c>
      <c r="Q104" s="23">
        <v>19.600000000000001</v>
      </c>
      <c r="R104" s="23" t="s">
        <v>136</v>
      </c>
    </row>
    <row r="105" spans="1:18" x14ac:dyDescent="0.2">
      <c r="A105" s="23" t="s">
        <v>790</v>
      </c>
      <c r="B105" s="23" t="s">
        <v>791</v>
      </c>
      <c r="C105" s="24">
        <v>2.46E-2</v>
      </c>
      <c r="D105" s="23">
        <v>2.91</v>
      </c>
      <c r="E105" s="25">
        <v>0.39913194444444444</v>
      </c>
      <c r="I105" s="25">
        <v>0.39913194444444444</v>
      </c>
      <c r="J105" s="23">
        <v>0</v>
      </c>
      <c r="K105" s="23">
        <v>2723936300</v>
      </c>
      <c r="L105" s="23" t="s">
        <v>136</v>
      </c>
      <c r="M105" s="23" t="s">
        <v>136</v>
      </c>
      <c r="N105" s="23">
        <v>0</v>
      </c>
      <c r="O105" s="23">
        <v>56.91</v>
      </c>
      <c r="P105" s="23">
        <v>71.34</v>
      </c>
      <c r="Q105" s="23">
        <v>6.02</v>
      </c>
      <c r="R105" s="23" t="s">
        <v>136</v>
      </c>
    </row>
    <row r="106" spans="1:18" x14ac:dyDescent="0.2">
      <c r="A106" s="23" t="s">
        <v>1519</v>
      </c>
      <c r="B106" s="23" t="s">
        <v>1520</v>
      </c>
      <c r="C106" s="24">
        <v>5.8799999999999998E-2</v>
      </c>
      <c r="D106" s="23">
        <v>5.76</v>
      </c>
      <c r="E106" s="25">
        <v>0.46131944444444445</v>
      </c>
      <c r="I106" s="25">
        <v>0.46167824074074076</v>
      </c>
      <c r="J106" s="23">
        <v>0</v>
      </c>
      <c r="K106" s="23">
        <v>6710747200</v>
      </c>
      <c r="L106" s="23" t="s">
        <v>136</v>
      </c>
      <c r="M106" s="23" t="s">
        <v>136</v>
      </c>
      <c r="N106" s="23">
        <v>0</v>
      </c>
      <c r="O106" s="23">
        <v>54.27</v>
      </c>
      <c r="P106" s="23">
        <v>76.7</v>
      </c>
      <c r="Q106" s="23">
        <v>5.17</v>
      </c>
      <c r="R106" s="23" t="s">
        <v>136</v>
      </c>
    </row>
    <row r="107" spans="1:18" x14ac:dyDescent="0.2">
      <c r="A107" s="23" t="s">
        <v>6625</v>
      </c>
      <c r="B107" s="23" t="s">
        <v>6624</v>
      </c>
      <c r="C107" s="24">
        <v>2.69E-2</v>
      </c>
      <c r="D107" s="23">
        <v>3.43</v>
      </c>
      <c r="E107" s="25">
        <v>0.40494212962962961</v>
      </c>
      <c r="I107" s="25">
        <v>0.42754629629629631</v>
      </c>
      <c r="J107" s="23">
        <v>0</v>
      </c>
      <c r="K107" s="23">
        <v>9781943600</v>
      </c>
      <c r="L107" s="23" t="s">
        <v>136</v>
      </c>
      <c r="M107" s="23" t="s">
        <v>136</v>
      </c>
      <c r="N107" s="23">
        <v>0</v>
      </c>
      <c r="O107" s="23">
        <v>79.52</v>
      </c>
      <c r="P107" s="23">
        <v>62.83</v>
      </c>
      <c r="Q107" s="23">
        <v>3.62</v>
      </c>
      <c r="R107" s="23" t="s">
        <v>136</v>
      </c>
    </row>
    <row r="108" spans="1:18" x14ac:dyDescent="0.2">
      <c r="A108" s="23" t="s">
        <v>15074</v>
      </c>
      <c r="B108" s="23" t="s">
        <v>15073</v>
      </c>
      <c r="C108" s="24">
        <v>9.7600000000000006E-2</v>
      </c>
      <c r="D108" s="23">
        <v>3.71</v>
      </c>
      <c r="E108" s="25">
        <v>0.42511574074074077</v>
      </c>
      <c r="I108" s="25">
        <v>0.54752314814814818</v>
      </c>
      <c r="J108" s="23">
        <v>0</v>
      </c>
      <c r="K108" s="23">
        <v>9384725600</v>
      </c>
      <c r="L108" s="23" t="s">
        <v>136</v>
      </c>
      <c r="M108" s="23" t="s">
        <v>136</v>
      </c>
      <c r="N108" s="23">
        <v>0</v>
      </c>
      <c r="O108" s="23">
        <v>58.83</v>
      </c>
      <c r="P108" s="23">
        <v>69.8</v>
      </c>
      <c r="Q108" s="23">
        <v>4.37</v>
      </c>
      <c r="R108" s="23" t="s">
        <v>136</v>
      </c>
    </row>
    <row r="109" spans="1:18" x14ac:dyDescent="0.2">
      <c r="A109" s="23" t="s">
        <v>881</v>
      </c>
      <c r="B109" s="23" t="s">
        <v>882</v>
      </c>
      <c r="C109" s="24">
        <v>3.0800000000000001E-2</v>
      </c>
      <c r="D109" s="23">
        <v>2.0099999999999998</v>
      </c>
      <c r="E109" s="25">
        <v>0.39826388888888886</v>
      </c>
      <c r="I109" s="25">
        <v>0.39826388888888886</v>
      </c>
      <c r="J109" s="23">
        <v>0</v>
      </c>
      <c r="K109" s="23">
        <v>3014367700</v>
      </c>
      <c r="L109" s="23" t="s">
        <v>136</v>
      </c>
      <c r="M109" s="23" t="s">
        <v>136</v>
      </c>
      <c r="N109" s="23">
        <v>0</v>
      </c>
      <c r="O109" s="23">
        <v>53.91</v>
      </c>
      <c r="P109" s="23">
        <v>54.33</v>
      </c>
      <c r="Q109" s="23">
        <v>4.46</v>
      </c>
      <c r="R109" s="23" t="s">
        <v>136</v>
      </c>
    </row>
    <row r="110" spans="1:18" x14ac:dyDescent="0.2">
      <c r="A110" s="23" t="s">
        <v>584</v>
      </c>
      <c r="B110" s="23" t="s">
        <v>585</v>
      </c>
      <c r="C110" s="24">
        <v>4.1700000000000001E-2</v>
      </c>
      <c r="D110" s="23">
        <v>7.74</v>
      </c>
      <c r="E110" s="23" t="s">
        <v>136</v>
      </c>
      <c r="I110" s="23" t="s">
        <v>136</v>
      </c>
      <c r="J110" s="23">
        <v>0</v>
      </c>
      <c r="K110" s="23">
        <v>6108212900</v>
      </c>
      <c r="L110" s="23" t="s">
        <v>136</v>
      </c>
      <c r="M110" s="23" t="s">
        <v>136</v>
      </c>
      <c r="N110" s="23">
        <v>0</v>
      </c>
      <c r="O110" s="23">
        <v>51.33</v>
      </c>
      <c r="P110" s="23">
        <v>67.78</v>
      </c>
      <c r="Q110" s="23">
        <v>24.86</v>
      </c>
      <c r="R110" s="23" t="s">
        <v>136</v>
      </c>
    </row>
    <row r="111" spans="1:18" x14ac:dyDescent="0.2">
      <c r="A111" s="23" t="s">
        <v>15161</v>
      </c>
      <c r="B111" s="23" t="s">
        <v>15160</v>
      </c>
      <c r="C111" s="24">
        <v>0.04</v>
      </c>
      <c r="D111" s="23">
        <v>1.56</v>
      </c>
      <c r="E111" s="25">
        <v>0.40841435185185188</v>
      </c>
      <c r="I111" s="25">
        <v>0.41466435185185185</v>
      </c>
      <c r="J111" s="23">
        <v>0</v>
      </c>
      <c r="K111" s="23">
        <v>21924581000</v>
      </c>
      <c r="L111" s="23" t="s">
        <v>136</v>
      </c>
      <c r="M111" s="23" t="s">
        <v>136</v>
      </c>
      <c r="N111" s="23">
        <v>0</v>
      </c>
      <c r="O111" s="23">
        <v>79.17</v>
      </c>
      <c r="P111" s="23">
        <v>53.67</v>
      </c>
      <c r="Q111" s="23">
        <v>1.8</v>
      </c>
      <c r="R111" s="23" t="s">
        <v>136</v>
      </c>
    </row>
    <row r="112" spans="1:18" x14ac:dyDescent="0.2">
      <c r="A112" s="23" t="s">
        <v>12603</v>
      </c>
      <c r="B112" s="23" t="s">
        <v>12602</v>
      </c>
      <c r="C112" s="24">
        <v>3.2500000000000001E-2</v>
      </c>
      <c r="D112" s="23">
        <v>1.59</v>
      </c>
      <c r="E112" s="25">
        <v>0.40190972222222221</v>
      </c>
      <c r="I112" s="25">
        <v>0.40190972222222221</v>
      </c>
      <c r="J112" s="23">
        <v>0</v>
      </c>
      <c r="K112" s="23">
        <v>4567150000</v>
      </c>
      <c r="L112" s="23" t="s">
        <v>136</v>
      </c>
      <c r="M112" s="23" t="s">
        <v>136</v>
      </c>
      <c r="N112" s="23">
        <v>0</v>
      </c>
      <c r="O112" s="23">
        <v>67.290000000000006</v>
      </c>
      <c r="P112" s="23">
        <v>35.729999999999997</v>
      </c>
      <c r="Q112" s="23">
        <v>3.29</v>
      </c>
      <c r="R112" s="23" t="s">
        <v>136</v>
      </c>
    </row>
    <row r="113" spans="1:18" x14ac:dyDescent="0.2">
      <c r="A113" s="23" t="s">
        <v>658</v>
      </c>
      <c r="B113" s="23" t="s">
        <v>659</v>
      </c>
      <c r="C113" s="24">
        <v>-9.9900000000000003E-2</v>
      </c>
      <c r="D113" s="23">
        <v>9.91</v>
      </c>
      <c r="E113" s="23" t="s">
        <v>136</v>
      </c>
      <c r="I113" s="23" t="s">
        <v>136</v>
      </c>
      <c r="J113" s="23">
        <v>0</v>
      </c>
      <c r="K113" s="23">
        <v>18249547000</v>
      </c>
      <c r="L113" s="23" t="s">
        <v>136</v>
      </c>
      <c r="M113" s="23" t="s">
        <v>136</v>
      </c>
      <c r="N113" s="23">
        <v>0</v>
      </c>
      <c r="O113" s="23">
        <v>62.38</v>
      </c>
      <c r="P113" s="23">
        <v>55.15</v>
      </c>
      <c r="Q113" s="23">
        <v>19.97</v>
      </c>
      <c r="R113" s="23" t="s">
        <v>136</v>
      </c>
    </row>
    <row r="114" spans="1:18" x14ac:dyDescent="0.2">
      <c r="A114" s="23" t="s">
        <v>836</v>
      </c>
      <c r="B114" s="23" t="s">
        <v>837</v>
      </c>
      <c r="C114" s="24">
        <v>5.4600000000000003E-2</v>
      </c>
      <c r="D114" s="23">
        <v>2.5099999999999998</v>
      </c>
      <c r="E114" s="25">
        <v>0.42824074074074076</v>
      </c>
      <c r="I114" s="25">
        <v>0.42824074074074076</v>
      </c>
      <c r="J114" s="23">
        <v>0</v>
      </c>
      <c r="K114" s="23">
        <v>2971124700</v>
      </c>
      <c r="L114" s="23" t="s">
        <v>136</v>
      </c>
      <c r="M114" s="23" t="s">
        <v>136</v>
      </c>
      <c r="N114" s="23">
        <v>0</v>
      </c>
      <c r="O114" s="23">
        <v>22.02</v>
      </c>
      <c r="P114" s="23">
        <v>64.86</v>
      </c>
      <c r="Q114" s="23">
        <v>7.79</v>
      </c>
      <c r="R114" s="23" t="s">
        <v>136</v>
      </c>
    </row>
    <row r="115" spans="1:18" x14ac:dyDescent="0.2">
      <c r="A115" s="23" t="s">
        <v>7414</v>
      </c>
      <c r="B115" s="23" t="s">
        <v>7413</v>
      </c>
      <c r="C115" s="24">
        <v>1.5100000000000001E-2</v>
      </c>
      <c r="D115" s="23">
        <v>2.02</v>
      </c>
      <c r="E115" s="25">
        <v>0.40388888888888891</v>
      </c>
      <c r="I115" s="25">
        <v>0.40388888888888891</v>
      </c>
      <c r="J115" s="23">
        <v>0</v>
      </c>
      <c r="K115" s="23">
        <v>2121000000</v>
      </c>
      <c r="L115" s="23" t="s">
        <v>136</v>
      </c>
      <c r="M115" s="23" t="s">
        <v>136</v>
      </c>
      <c r="N115" s="23">
        <v>0</v>
      </c>
      <c r="O115" s="23">
        <v>47.67</v>
      </c>
      <c r="P115" s="23">
        <v>58.35</v>
      </c>
      <c r="Q115" s="23">
        <v>3.79</v>
      </c>
      <c r="R115" s="23" t="s">
        <v>136</v>
      </c>
    </row>
    <row r="116" spans="1:18" x14ac:dyDescent="0.2">
      <c r="A116" s="23" t="s">
        <v>7408</v>
      </c>
      <c r="B116" s="23" t="s">
        <v>7407</v>
      </c>
      <c r="C116" s="24">
        <v>5.3100000000000001E-2</v>
      </c>
      <c r="D116" s="23">
        <v>3.97</v>
      </c>
      <c r="E116" s="25">
        <v>0.40138888888888891</v>
      </c>
      <c r="I116" s="25">
        <v>0.40138888888888891</v>
      </c>
      <c r="J116" s="23">
        <v>0</v>
      </c>
      <c r="K116" s="23">
        <v>4097141100</v>
      </c>
      <c r="L116" s="23" t="s">
        <v>136</v>
      </c>
      <c r="M116" s="23" t="s">
        <v>136</v>
      </c>
      <c r="N116" s="23">
        <v>0</v>
      </c>
      <c r="O116" s="23">
        <v>66.38</v>
      </c>
      <c r="P116" s="23">
        <v>54.62</v>
      </c>
      <c r="Q116" s="23">
        <v>3.21</v>
      </c>
      <c r="R116" s="23" t="s">
        <v>136</v>
      </c>
    </row>
    <row r="117" spans="1:18" x14ac:dyDescent="0.2">
      <c r="A117" s="23" t="s">
        <v>4774</v>
      </c>
      <c r="B117" s="23" t="s">
        <v>4773</v>
      </c>
      <c r="C117" s="24">
        <v>0.10009999999999999</v>
      </c>
      <c r="D117" s="23">
        <v>17.25</v>
      </c>
      <c r="E117" s="23" t="s">
        <v>136</v>
      </c>
      <c r="I117" s="23" t="s">
        <v>136</v>
      </c>
      <c r="J117" s="23">
        <v>0</v>
      </c>
      <c r="K117" s="23">
        <v>7324323300</v>
      </c>
      <c r="L117" s="23" t="s">
        <v>136</v>
      </c>
      <c r="M117" s="23" t="s">
        <v>226</v>
      </c>
      <c r="N117" s="23">
        <v>65537</v>
      </c>
      <c r="O117" s="23">
        <v>48.95</v>
      </c>
      <c r="P117" s="23">
        <v>94.32</v>
      </c>
      <c r="Q117" s="23">
        <v>11.09</v>
      </c>
      <c r="R117" s="23" t="s">
        <v>136</v>
      </c>
    </row>
    <row r="118" spans="1:18" x14ac:dyDescent="0.2">
      <c r="A118" s="23" t="s">
        <v>1309</v>
      </c>
      <c r="B118" s="23" t="s">
        <v>1310</v>
      </c>
      <c r="C118" s="24">
        <v>6.5799999999999997E-2</v>
      </c>
      <c r="D118" s="23">
        <v>5.18</v>
      </c>
      <c r="E118" s="25">
        <v>0.45468750000000002</v>
      </c>
      <c r="I118" s="25">
        <v>0.55082175925925925</v>
      </c>
      <c r="J118" s="23">
        <v>0</v>
      </c>
      <c r="K118" s="23">
        <v>2084407800</v>
      </c>
      <c r="L118" s="23" t="s">
        <v>136</v>
      </c>
      <c r="M118" s="23" t="s">
        <v>136</v>
      </c>
      <c r="N118" s="23">
        <v>0</v>
      </c>
      <c r="O118" s="23">
        <v>19.36</v>
      </c>
      <c r="P118" s="23">
        <v>86.59</v>
      </c>
      <c r="Q118" s="23">
        <v>10.220000000000001</v>
      </c>
      <c r="R118" s="23" t="s">
        <v>136</v>
      </c>
    </row>
    <row r="119" spans="1:18" x14ac:dyDescent="0.2">
      <c r="A119" s="23" t="s">
        <v>5187</v>
      </c>
      <c r="B119" s="23" t="s">
        <v>5186</v>
      </c>
      <c r="C119" s="24">
        <v>-9.9500000000000005E-2</v>
      </c>
      <c r="D119" s="23">
        <v>8.42</v>
      </c>
      <c r="E119" s="23" t="s">
        <v>136</v>
      </c>
      <c r="I119" s="23" t="s">
        <v>136</v>
      </c>
      <c r="J119" s="23">
        <v>0</v>
      </c>
      <c r="K119" s="23">
        <v>7413428900</v>
      </c>
      <c r="L119" s="23" t="s">
        <v>136</v>
      </c>
      <c r="M119" s="23" t="s">
        <v>136</v>
      </c>
      <c r="N119" s="23">
        <v>0</v>
      </c>
      <c r="O119" s="23">
        <v>35.65</v>
      </c>
      <c r="P119" s="23">
        <v>39.99</v>
      </c>
      <c r="Q119" s="23">
        <v>28</v>
      </c>
      <c r="R119" s="23" t="s">
        <v>136</v>
      </c>
    </row>
    <row r="120" spans="1:18" x14ac:dyDescent="0.2">
      <c r="A120" s="23" t="s">
        <v>20788</v>
      </c>
      <c r="B120" s="23" t="s">
        <v>20787</v>
      </c>
      <c r="C120" s="24">
        <v>9.8199999999999996E-2</v>
      </c>
      <c r="D120" s="23">
        <v>6.82</v>
      </c>
      <c r="E120" s="25">
        <v>0.41171296296296295</v>
      </c>
      <c r="I120" s="25">
        <v>0.41431712962962963</v>
      </c>
      <c r="J120" s="23">
        <v>0</v>
      </c>
      <c r="K120" s="23">
        <v>43820620000</v>
      </c>
      <c r="L120" s="23" t="s">
        <v>136</v>
      </c>
      <c r="M120" s="23" t="s">
        <v>136</v>
      </c>
      <c r="N120" s="23">
        <v>0</v>
      </c>
      <c r="O120" s="23">
        <v>76.59</v>
      </c>
      <c r="P120" s="23">
        <v>100</v>
      </c>
      <c r="Q120" s="23">
        <v>2.93</v>
      </c>
      <c r="R12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F10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20744</v>
      </c>
      <c r="F1" s="2" t="s">
        <v>2242</v>
      </c>
      <c r="G1" s="2" t="s">
        <v>2241</v>
      </c>
      <c r="H1" s="2" t="s">
        <v>2240</v>
      </c>
      <c r="I1" s="23" t="s">
        <v>20743</v>
      </c>
      <c r="J1" s="23" t="s">
        <v>20742</v>
      </c>
      <c r="K1" s="23" t="s">
        <v>31</v>
      </c>
      <c r="L1" s="23" t="s">
        <v>20741</v>
      </c>
      <c r="M1" s="23" t="s">
        <v>225</v>
      </c>
      <c r="N1" s="23" t="s">
        <v>258</v>
      </c>
      <c r="O1" s="23" t="s">
        <v>254</v>
      </c>
      <c r="P1" s="23" t="s">
        <v>20740</v>
      </c>
      <c r="Q1" s="23" t="s">
        <v>20739</v>
      </c>
      <c r="R1" s="23" t="s">
        <v>20738</v>
      </c>
    </row>
    <row r="2" spans="1:18" x14ac:dyDescent="0.2">
      <c r="A2" s="23" t="s">
        <v>975</v>
      </c>
      <c r="B2" s="23" t="s">
        <v>976</v>
      </c>
      <c r="C2" s="24">
        <v>0.10050000000000001</v>
      </c>
      <c r="D2" s="23">
        <v>11.17</v>
      </c>
      <c r="E2" s="25">
        <v>0.39583333333333331</v>
      </c>
      <c r="I2" s="25">
        <v>0.39583333333333331</v>
      </c>
      <c r="J2" s="23">
        <v>8</v>
      </c>
      <c r="K2" s="23">
        <v>4595138000</v>
      </c>
      <c r="L2" s="23" t="s">
        <v>20332</v>
      </c>
      <c r="M2" s="23" t="s">
        <v>228</v>
      </c>
      <c r="N2" s="23">
        <v>524296</v>
      </c>
      <c r="O2" s="23">
        <v>49.01</v>
      </c>
      <c r="P2" s="23">
        <v>100</v>
      </c>
      <c r="Q2" s="23">
        <v>0.93</v>
      </c>
      <c r="R2" s="23">
        <v>1096.3900000000001</v>
      </c>
    </row>
    <row r="3" spans="1:18" x14ac:dyDescent="0.2">
      <c r="A3" s="23" t="s">
        <v>5187</v>
      </c>
      <c r="B3" s="23" t="s">
        <v>5186</v>
      </c>
      <c r="C3" s="24">
        <v>0.1</v>
      </c>
      <c r="D3" s="23">
        <v>9.35</v>
      </c>
      <c r="E3" s="25">
        <v>0.39583333333333331</v>
      </c>
      <c r="I3" s="25">
        <v>0.54653935185185187</v>
      </c>
      <c r="J3" s="23">
        <v>6</v>
      </c>
      <c r="K3" s="23">
        <v>8232251800</v>
      </c>
      <c r="L3" s="23" t="s">
        <v>20584</v>
      </c>
      <c r="M3" s="23" t="s">
        <v>227</v>
      </c>
      <c r="N3" s="23">
        <v>393222</v>
      </c>
      <c r="O3" s="23">
        <v>35.65</v>
      </c>
      <c r="P3" s="23">
        <v>100</v>
      </c>
      <c r="Q3" s="23">
        <v>27.2</v>
      </c>
      <c r="R3" s="23">
        <v>2.31</v>
      </c>
    </row>
    <row r="4" spans="1:18" x14ac:dyDescent="0.2">
      <c r="A4" s="23" t="s">
        <v>6942</v>
      </c>
      <c r="B4" s="23" t="s">
        <v>6941</v>
      </c>
      <c r="C4" s="24">
        <v>0.1008</v>
      </c>
      <c r="D4" s="23">
        <v>5.24</v>
      </c>
      <c r="E4" s="25">
        <v>0.39583333333333331</v>
      </c>
      <c r="I4" s="25">
        <v>0.39583333333333331</v>
      </c>
      <c r="J4" s="23">
        <v>4</v>
      </c>
      <c r="K4" s="23">
        <v>6719336100</v>
      </c>
      <c r="L4" s="23" t="s">
        <v>20581</v>
      </c>
      <c r="M4" s="23" t="s">
        <v>228</v>
      </c>
      <c r="N4" s="23">
        <v>262148</v>
      </c>
      <c r="O4" s="23">
        <v>14.09</v>
      </c>
      <c r="P4" s="23">
        <v>100</v>
      </c>
      <c r="Q4" s="23">
        <v>0.92</v>
      </c>
      <c r="R4" s="23">
        <v>775.64</v>
      </c>
    </row>
    <row r="5" spans="1:18" x14ac:dyDescent="0.2">
      <c r="A5" s="23" t="s">
        <v>20491</v>
      </c>
      <c r="B5" s="23" t="s">
        <v>20490</v>
      </c>
      <c r="C5" s="24">
        <v>9.9599999999999994E-2</v>
      </c>
      <c r="D5" s="23">
        <v>3.09</v>
      </c>
      <c r="E5" s="25">
        <v>0.40364583333333331</v>
      </c>
      <c r="I5" s="25">
        <v>0.6182523148148148</v>
      </c>
      <c r="J5" s="23">
        <v>4</v>
      </c>
      <c r="K5" s="23">
        <v>4568472000</v>
      </c>
      <c r="L5" s="23" t="s">
        <v>20737</v>
      </c>
      <c r="M5" s="23" t="s">
        <v>226</v>
      </c>
      <c r="N5" s="23">
        <v>262148</v>
      </c>
      <c r="O5" s="23">
        <v>41.29</v>
      </c>
      <c r="P5" s="23">
        <v>58.28</v>
      </c>
      <c r="Q5" s="23">
        <v>6.45</v>
      </c>
      <c r="R5" s="23">
        <v>1.54</v>
      </c>
    </row>
    <row r="6" spans="1:18" x14ac:dyDescent="0.2">
      <c r="A6" s="23" t="s">
        <v>7346</v>
      </c>
      <c r="B6" s="23" t="s">
        <v>7345</v>
      </c>
      <c r="C6" s="24">
        <v>0.10150000000000001</v>
      </c>
      <c r="D6" s="23">
        <v>2.17</v>
      </c>
      <c r="E6" s="25">
        <v>0.42413194444444446</v>
      </c>
      <c r="I6" s="25">
        <v>0.4722337962962963</v>
      </c>
      <c r="J6" s="23">
        <v>4</v>
      </c>
      <c r="K6" s="23">
        <v>7397151200</v>
      </c>
      <c r="L6" s="23" t="s">
        <v>20578</v>
      </c>
      <c r="M6" s="23" t="s">
        <v>226</v>
      </c>
      <c r="N6" s="23">
        <v>262148</v>
      </c>
      <c r="O6" s="23">
        <v>75.38</v>
      </c>
      <c r="P6" s="23">
        <v>67.45</v>
      </c>
      <c r="Q6" s="23">
        <v>4.84</v>
      </c>
      <c r="R6" s="23">
        <v>4.25</v>
      </c>
    </row>
    <row r="7" spans="1:18" x14ac:dyDescent="0.2">
      <c r="A7" s="23" t="s">
        <v>1987</v>
      </c>
      <c r="B7" s="23" t="s">
        <v>1988</v>
      </c>
      <c r="C7" s="24">
        <v>9.9900000000000003E-2</v>
      </c>
      <c r="D7" s="23">
        <v>19.71</v>
      </c>
      <c r="E7" s="25">
        <v>0.596099537037037</v>
      </c>
      <c r="I7" s="25">
        <v>0.59748842592592588</v>
      </c>
      <c r="J7" s="23">
        <v>3</v>
      </c>
      <c r="K7" s="23">
        <v>8052490000</v>
      </c>
      <c r="L7" s="23" t="s">
        <v>20648</v>
      </c>
      <c r="M7" s="23" t="s">
        <v>226</v>
      </c>
      <c r="N7" s="23">
        <v>196611</v>
      </c>
      <c r="O7" s="23">
        <v>56.31</v>
      </c>
      <c r="P7" s="23">
        <v>94.5</v>
      </c>
      <c r="Q7" s="23">
        <v>23.73</v>
      </c>
      <c r="R7" s="23">
        <v>2.88</v>
      </c>
    </row>
    <row r="8" spans="1:18" x14ac:dyDescent="0.2">
      <c r="A8" s="23" t="s">
        <v>235</v>
      </c>
      <c r="B8" s="23" t="s">
        <v>236</v>
      </c>
      <c r="C8" s="24">
        <v>0.1</v>
      </c>
      <c r="D8" s="23">
        <v>7.37</v>
      </c>
      <c r="E8" s="25">
        <v>0.39826388888888886</v>
      </c>
      <c r="I8" s="25">
        <v>0.62105324074074075</v>
      </c>
      <c r="J8" s="23">
        <v>3</v>
      </c>
      <c r="K8" s="23">
        <v>8387522800</v>
      </c>
      <c r="L8" s="23" t="s">
        <v>20439</v>
      </c>
      <c r="M8" s="23" t="s">
        <v>226</v>
      </c>
      <c r="N8" s="23">
        <v>196613</v>
      </c>
      <c r="O8" s="23">
        <v>65.86</v>
      </c>
      <c r="P8" s="23">
        <v>100</v>
      </c>
      <c r="Q8" s="23">
        <v>17.7</v>
      </c>
      <c r="R8" s="23">
        <v>0.48</v>
      </c>
    </row>
    <row r="9" spans="1:18" x14ac:dyDescent="0.2">
      <c r="A9" s="23" t="s">
        <v>301</v>
      </c>
      <c r="B9" s="23" t="s">
        <v>302</v>
      </c>
      <c r="C9" s="24">
        <v>0.104</v>
      </c>
      <c r="D9" s="23">
        <v>1.38</v>
      </c>
      <c r="E9" s="25">
        <v>0.60373842592592597</v>
      </c>
      <c r="I9" s="25">
        <v>0.60373842592592597</v>
      </c>
      <c r="J9" s="23">
        <v>2</v>
      </c>
      <c r="K9" s="23">
        <v>2926160100</v>
      </c>
      <c r="L9" s="23" t="s">
        <v>20620</v>
      </c>
      <c r="M9" s="23" t="s">
        <v>226</v>
      </c>
      <c r="N9" s="23">
        <v>131074</v>
      </c>
      <c r="O9" s="23">
        <v>40.409999999999997</v>
      </c>
      <c r="P9" s="23">
        <v>98.54</v>
      </c>
      <c r="Q9" s="23">
        <v>11.03</v>
      </c>
      <c r="R9" s="23">
        <v>5.89</v>
      </c>
    </row>
    <row r="10" spans="1:18" x14ac:dyDescent="0.2">
      <c r="A10" s="23" t="s">
        <v>6777</v>
      </c>
      <c r="B10" s="23" t="s">
        <v>6776</v>
      </c>
      <c r="C10" s="24">
        <v>0.1026</v>
      </c>
      <c r="D10" s="23">
        <v>2.15</v>
      </c>
      <c r="E10" s="25">
        <v>0.4079861111111111</v>
      </c>
      <c r="I10" s="25">
        <v>0.4079861111111111</v>
      </c>
      <c r="J10" s="23">
        <v>2</v>
      </c>
      <c r="K10" s="23">
        <v>5210576300</v>
      </c>
      <c r="L10" s="23" t="s">
        <v>20633</v>
      </c>
      <c r="M10" s="23" t="s">
        <v>226</v>
      </c>
      <c r="N10" s="23">
        <v>131074</v>
      </c>
      <c r="O10" s="23">
        <v>54.35</v>
      </c>
      <c r="P10" s="23">
        <v>73.13</v>
      </c>
      <c r="Q10" s="23">
        <v>4.3600000000000003</v>
      </c>
      <c r="R10" s="23">
        <v>26.76</v>
      </c>
    </row>
    <row r="11" spans="1:18" x14ac:dyDescent="0.2">
      <c r="A11" s="23" t="s">
        <v>205</v>
      </c>
      <c r="B11" s="23" t="s">
        <v>204</v>
      </c>
      <c r="C11" s="24">
        <v>0.1</v>
      </c>
      <c r="D11" s="23">
        <v>13.86</v>
      </c>
      <c r="E11" s="25">
        <v>0.39704861111111112</v>
      </c>
      <c r="I11" s="25">
        <v>0.39704861111111112</v>
      </c>
      <c r="J11" s="23">
        <v>2</v>
      </c>
      <c r="K11" s="23">
        <v>3259872000</v>
      </c>
      <c r="L11" s="23" t="s">
        <v>19831</v>
      </c>
      <c r="M11" s="23" t="s">
        <v>226</v>
      </c>
      <c r="N11" s="23">
        <v>131074</v>
      </c>
      <c r="O11" s="23">
        <v>24.93</v>
      </c>
      <c r="P11" s="23">
        <v>100</v>
      </c>
      <c r="Q11" s="23">
        <v>4.1900000000000004</v>
      </c>
      <c r="R11" s="23">
        <v>45.27</v>
      </c>
    </row>
    <row r="12" spans="1:18" x14ac:dyDescent="0.2">
      <c r="A12" s="23" t="s">
        <v>1476</v>
      </c>
      <c r="B12" s="23" t="s">
        <v>1477</v>
      </c>
      <c r="C12" s="24">
        <v>0.1008</v>
      </c>
      <c r="D12" s="23">
        <v>5.79</v>
      </c>
      <c r="E12" s="25">
        <v>0.39583333333333331</v>
      </c>
      <c r="I12" s="25">
        <v>0.39583333333333331</v>
      </c>
      <c r="J12" s="23">
        <v>2</v>
      </c>
      <c r="K12" s="23">
        <v>3013810800</v>
      </c>
      <c r="L12" s="23" t="s">
        <v>20627</v>
      </c>
      <c r="M12" s="23" t="s">
        <v>228</v>
      </c>
      <c r="N12" s="23">
        <v>131074</v>
      </c>
      <c r="O12" s="23">
        <v>49.15</v>
      </c>
      <c r="P12" s="23">
        <v>100</v>
      </c>
      <c r="Q12" s="23">
        <v>1.47</v>
      </c>
      <c r="R12" s="23">
        <v>199.29</v>
      </c>
    </row>
    <row r="13" spans="1:18" x14ac:dyDescent="0.2">
      <c r="A13" s="23" t="s">
        <v>7502</v>
      </c>
      <c r="B13" s="23" t="s">
        <v>7501</v>
      </c>
      <c r="C13" s="24">
        <v>0.1026</v>
      </c>
      <c r="D13" s="23">
        <v>1.29</v>
      </c>
      <c r="E13" s="25">
        <v>0.39635416666666667</v>
      </c>
      <c r="I13" s="25">
        <v>0.39635416666666667</v>
      </c>
      <c r="J13" s="23">
        <v>2</v>
      </c>
      <c r="K13" s="23">
        <v>4191098500</v>
      </c>
      <c r="L13" s="23" t="s">
        <v>20626</v>
      </c>
      <c r="M13" s="23" t="s">
        <v>226</v>
      </c>
      <c r="N13" s="23">
        <v>131074</v>
      </c>
      <c r="O13" s="23">
        <v>42.9</v>
      </c>
      <c r="P13" s="23">
        <v>94.94</v>
      </c>
      <c r="Q13" s="23">
        <v>2.68</v>
      </c>
      <c r="R13" s="23">
        <v>35.61</v>
      </c>
    </row>
    <row r="14" spans="1:18" x14ac:dyDescent="0.2">
      <c r="A14" s="23" t="s">
        <v>1556</v>
      </c>
      <c r="B14" s="23" t="s">
        <v>2248</v>
      </c>
      <c r="C14" s="24">
        <v>0.1002</v>
      </c>
      <c r="D14" s="23">
        <v>7.03</v>
      </c>
      <c r="E14" s="25">
        <v>0.46546296296296297</v>
      </c>
      <c r="I14" s="25">
        <v>0.46546296296296297</v>
      </c>
      <c r="J14" s="23">
        <v>2</v>
      </c>
      <c r="K14" s="23">
        <v>2068943900</v>
      </c>
      <c r="L14" s="23" t="s">
        <v>14761</v>
      </c>
      <c r="M14" s="23" t="s">
        <v>226</v>
      </c>
      <c r="N14" s="23">
        <v>131074</v>
      </c>
      <c r="O14" s="23">
        <v>55.45</v>
      </c>
      <c r="P14" s="23">
        <v>88.13</v>
      </c>
      <c r="Q14" s="23">
        <v>5.92</v>
      </c>
      <c r="R14" s="23">
        <v>11.89</v>
      </c>
    </row>
    <row r="15" spans="1:18" x14ac:dyDescent="0.2">
      <c r="A15" s="23">
        <v>839719</v>
      </c>
      <c r="B15" s="23" t="s">
        <v>20736</v>
      </c>
      <c r="C15" s="24">
        <v>0.29849999999999999</v>
      </c>
      <c r="D15" s="23">
        <v>7.57</v>
      </c>
      <c r="E15" s="25">
        <v>0.54202546296296295</v>
      </c>
      <c r="I15" s="25">
        <v>0.54202546296296295</v>
      </c>
      <c r="J15" s="23">
        <v>1</v>
      </c>
      <c r="K15" s="23">
        <v>503877500</v>
      </c>
      <c r="L15" s="23" t="s">
        <v>20735</v>
      </c>
      <c r="M15" s="23" t="s">
        <v>226</v>
      </c>
      <c r="N15" s="23">
        <v>65537</v>
      </c>
      <c r="O15" s="23">
        <v>23.9</v>
      </c>
      <c r="P15" s="23">
        <v>58.22</v>
      </c>
      <c r="Q15" s="23">
        <v>15.84</v>
      </c>
      <c r="R15" s="23">
        <v>10.67</v>
      </c>
    </row>
    <row r="16" spans="1:18" x14ac:dyDescent="0.2">
      <c r="A16" s="23" t="s">
        <v>11700</v>
      </c>
      <c r="B16" s="23" t="s">
        <v>11699</v>
      </c>
      <c r="C16" s="24">
        <v>0.2</v>
      </c>
      <c r="D16" s="23">
        <v>27.9</v>
      </c>
      <c r="E16" s="25">
        <v>0.47778935185185184</v>
      </c>
      <c r="I16" s="25">
        <v>0.47778935185185184</v>
      </c>
      <c r="J16" s="23">
        <v>1</v>
      </c>
      <c r="K16" s="23">
        <v>1601634400</v>
      </c>
      <c r="L16" s="23" t="s">
        <v>11698</v>
      </c>
      <c r="M16" s="23" t="s">
        <v>226</v>
      </c>
      <c r="N16" s="23">
        <v>65537</v>
      </c>
      <c r="O16" s="23">
        <v>24.15</v>
      </c>
      <c r="P16" s="23">
        <v>95.8</v>
      </c>
      <c r="Q16" s="23">
        <v>15.02</v>
      </c>
      <c r="R16" s="23">
        <v>8.98</v>
      </c>
    </row>
    <row r="17" spans="1:18" x14ac:dyDescent="0.2">
      <c r="A17" s="23" t="s">
        <v>18332</v>
      </c>
      <c r="B17" s="23" t="s">
        <v>18331</v>
      </c>
      <c r="C17" s="24">
        <v>0.2001</v>
      </c>
      <c r="D17" s="23">
        <v>43.96</v>
      </c>
      <c r="E17" s="25">
        <v>0.47396990740740741</v>
      </c>
      <c r="I17" s="25">
        <v>0.54185185185185181</v>
      </c>
      <c r="J17" s="23">
        <v>1</v>
      </c>
      <c r="K17" s="23">
        <v>17768637000</v>
      </c>
      <c r="L17" s="23" t="s">
        <v>20734</v>
      </c>
      <c r="M17" s="23" t="s">
        <v>226</v>
      </c>
      <c r="N17" s="23">
        <v>65537</v>
      </c>
      <c r="O17" s="23">
        <v>48.59</v>
      </c>
      <c r="P17" s="23">
        <v>93.51</v>
      </c>
      <c r="Q17" s="23">
        <v>9.14</v>
      </c>
      <c r="R17" s="23">
        <v>6.51</v>
      </c>
    </row>
    <row r="18" spans="1:18" x14ac:dyDescent="0.2">
      <c r="A18" s="23" t="s">
        <v>20733</v>
      </c>
      <c r="B18" s="23" t="s">
        <v>20732</v>
      </c>
      <c r="C18" s="24">
        <v>0.2</v>
      </c>
      <c r="D18" s="23">
        <v>27.66</v>
      </c>
      <c r="E18" s="25">
        <v>0.46459490740740739</v>
      </c>
      <c r="I18" s="25">
        <v>0.46459490740740739</v>
      </c>
      <c r="J18" s="23">
        <v>1</v>
      </c>
      <c r="K18" s="23">
        <v>6963333000</v>
      </c>
      <c r="L18" s="23" t="s">
        <v>20731</v>
      </c>
      <c r="M18" s="23" t="s">
        <v>226</v>
      </c>
      <c r="N18" s="23">
        <v>65537</v>
      </c>
      <c r="O18" s="23">
        <v>18.3</v>
      </c>
      <c r="P18" s="23">
        <v>90.39</v>
      </c>
      <c r="Q18" s="23">
        <v>12.24</v>
      </c>
      <c r="R18" s="23">
        <v>7.1</v>
      </c>
    </row>
    <row r="19" spans="1:18" x14ac:dyDescent="0.2">
      <c r="A19" s="23" t="s">
        <v>16955</v>
      </c>
      <c r="B19" s="23" t="s">
        <v>16954</v>
      </c>
      <c r="C19" s="24">
        <v>0.2</v>
      </c>
      <c r="D19" s="23">
        <v>12.72</v>
      </c>
      <c r="E19" s="25">
        <v>0.55874999999999997</v>
      </c>
      <c r="I19" s="25">
        <v>0.55874999999999997</v>
      </c>
      <c r="J19" s="23">
        <v>1</v>
      </c>
      <c r="K19" s="23">
        <v>2293877400</v>
      </c>
      <c r="L19" s="23" t="s">
        <v>20730</v>
      </c>
      <c r="M19" s="23" t="s">
        <v>226</v>
      </c>
      <c r="N19" s="23">
        <v>65537</v>
      </c>
      <c r="O19" s="23">
        <v>13.06</v>
      </c>
      <c r="P19" s="23">
        <v>100</v>
      </c>
      <c r="Q19" s="23">
        <v>39.51</v>
      </c>
      <c r="R19" s="23">
        <v>2.99</v>
      </c>
    </row>
    <row r="20" spans="1:18" x14ac:dyDescent="0.2">
      <c r="A20" s="23" t="s">
        <v>16657</v>
      </c>
      <c r="B20" s="23" t="s">
        <v>16656</v>
      </c>
      <c r="C20" s="24">
        <v>0.2</v>
      </c>
      <c r="D20" s="23">
        <v>6.72</v>
      </c>
      <c r="E20" s="25">
        <v>0.57002314814814814</v>
      </c>
      <c r="I20" s="25">
        <v>0.57002314814814814</v>
      </c>
      <c r="J20" s="23">
        <v>1</v>
      </c>
      <c r="K20" s="23">
        <v>2249722100</v>
      </c>
      <c r="L20" s="23" t="s">
        <v>20729</v>
      </c>
      <c r="M20" s="23" t="s">
        <v>226</v>
      </c>
      <c r="N20" s="23">
        <v>65537</v>
      </c>
      <c r="O20" s="23">
        <v>15.88</v>
      </c>
      <c r="P20" s="23">
        <v>100</v>
      </c>
      <c r="Q20" s="23">
        <v>23.61</v>
      </c>
      <c r="R20" s="23">
        <v>13.05</v>
      </c>
    </row>
    <row r="21" spans="1:18" x14ac:dyDescent="0.2">
      <c r="A21" s="23" t="s">
        <v>20728</v>
      </c>
      <c r="B21" s="23" t="s">
        <v>20727</v>
      </c>
      <c r="C21" s="24">
        <v>0.1991</v>
      </c>
      <c r="D21" s="23">
        <v>5.42</v>
      </c>
      <c r="E21" s="25">
        <v>0.59939814814814818</v>
      </c>
      <c r="H21" s="2" t="e">
        <f t="shared" ref="H21" si="0">AVERAGE((G21-F21)*100/G21)</f>
        <v>#DIV/0!</v>
      </c>
      <c r="I21" s="25">
        <v>0.60790509259259262</v>
      </c>
      <c r="J21" s="23">
        <v>1</v>
      </c>
      <c r="K21" s="23">
        <v>5528713700</v>
      </c>
      <c r="L21" s="23" t="s">
        <v>20726</v>
      </c>
      <c r="M21" s="23" t="s">
        <v>226</v>
      </c>
      <c r="N21" s="23">
        <v>65537</v>
      </c>
      <c r="O21" s="23">
        <v>47.32</v>
      </c>
      <c r="P21" s="23">
        <v>72.7</v>
      </c>
      <c r="Q21" s="23">
        <v>5.79</v>
      </c>
      <c r="R21" s="23">
        <v>1.04</v>
      </c>
    </row>
    <row r="22" spans="1:18" x14ac:dyDescent="0.2">
      <c r="A22" s="23" t="s">
        <v>1921</v>
      </c>
      <c r="B22" s="23" t="s">
        <v>1922</v>
      </c>
      <c r="C22" s="24">
        <v>0.20030000000000001</v>
      </c>
      <c r="D22" s="23">
        <v>15.82</v>
      </c>
      <c r="E22" s="25">
        <v>0.44843749999999999</v>
      </c>
      <c r="I22" s="25">
        <v>0.44843749999999999</v>
      </c>
      <c r="J22" s="23">
        <v>1</v>
      </c>
      <c r="K22" s="23">
        <v>10043585800</v>
      </c>
      <c r="L22" s="23" t="s">
        <v>20582</v>
      </c>
      <c r="M22" s="23" t="s">
        <v>226</v>
      </c>
      <c r="N22" s="23">
        <v>196612</v>
      </c>
      <c r="O22" s="23">
        <v>6.76</v>
      </c>
      <c r="P22" s="23">
        <v>100</v>
      </c>
      <c r="Q22" s="23">
        <v>24.32</v>
      </c>
      <c r="R22" s="23">
        <v>8</v>
      </c>
    </row>
    <row r="23" spans="1:18" x14ac:dyDescent="0.2">
      <c r="A23" s="23" t="s">
        <v>20725</v>
      </c>
      <c r="B23" s="23" t="s">
        <v>20724</v>
      </c>
      <c r="C23" s="24">
        <v>0.1993</v>
      </c>
      <c r="D23" s="23">
        <v>3.43</v>
      </c>
      <c r="E23" s="25">
        <v>0.40225694444444443</v>
      </c>
      <c r="H23" s="2" t="e">
        <f t="shared" ref="H23" si="1">AVERAGE((G23-F23)*100/G23)</f>
        <v>#DIV/0!</v>
      </c>
      <c r="I23" s="25">
        <v>0.40225694444444443</v>
      </c>
      <c r="J23" s="23">
        <v>1</v>
      </c>
      <c r="K23" s="23">
        <v>4447440800</v>
      </c>
      <c r="L23" s="23" t="s">
        <v>20723</v>
      </c>
      <c r="M23" s="23" t="s">
        <v>226</v>
      </c>
      <c r="N23" s="23">
        <v>65537</v>
      </c>
      <c r="O23" s="23">
        <v>58.51</v>
      </c>
      <c r="P23" s="23">
        <v>84.03</v>
      </c>
      <c r="Q23" s="23">
        <v>3.54</v>
      </c>
      <c r="R23" s="23">
        <v>47.4</v>
      </c>
    </row>
    <row r="24" spans="1:18" x14ac:dyDescent="0.2">
      <c r="A24" s="23" t="s">
        <v>8274</v>
      </c>
      <c r="B24" s="23" t="s">
        <v>8273</v>
      </c>
      <c r="C24" s="24">
        <v>0.2019</v>
      </c>
      <c r="D24" s="23">
        <v>2.5</v>
      </c>
      <c r="E24" s="25">
        <v>0.54219907407407408</v>
      </c>
      <c r="I24" s="25">
        <v>0.55474537037037042</v>
      </c>
      <c r="J24" s="23">
        <v>1</v>
      </c>
      <c r="K24" s="23">
        <v>5828420800</v>
      </c>
      <c r="L24" s="23" t="s">
        <v>20722</v>
      </c>
      <c r="M24" s="23" t="s">
        <v>226</v>
      </c>
      <c r="N24" s="23">
        <v>65537</v>
      </c>
      <c r="O24" s="23">
        <v>40.5</v>
      </c>
      <c r="P24" s="23">
        <v>94.52</v>
      </c>
      <c r="Q24" s="23">
        <v>6.27</v>
      </c>
      <c r="R24" s="23">
        <v>9.15</v>
      </c>
    </row>
    <row r="25" spans="1:18" x14ac:dyDescent="0.2">
      <c r="A25" s="23" t="s">
        <v>11690</v>
      </c>
      <c r="B25" s="23" t="s">
        <v>11689</v>
      </c>
      <c r="C25" s="24">
        <v>9.9599999999999994E-2</v>
      </c>
      <c r="D25" s="23">
        <v>12.03</v>
      </c>
      <c r="E25" s="25">
        <v>0.46737268518518521</v>
      </c>
      <c r="I25" s="25">
        <v>0.46737268518518521</v>
      </c>
      <c r="J25" s="23">
        <v>1</v>
      </c>
      <c r="K25" s="23">
        <v>5353708800</v>
      </c>
      <c r="L25" s="23" t="s">
        <v>11688</v>
      </c>
      <c r="M25" s="23" t="s">
        <v>226</v>
      </c>
      <c r="N25" s="23">
        <v>65537</v>
      </c>
      <c r="O25" s="23">
        <v>82.42</v>
      </c>
      <c r="P25" s="23">
        <v>85.04</v>
      </c>
      <c r="Q25" s="23">
        <v>2.7</v>
      </c>
      <c r="R25" s="23">
        <v>44.56</v>
      </c>
    </row>
    <row r="26" spans="1:18" x14ac:dyDescent="0.2">
      <c r="A26" s="23" t="s">
        <v>311</v>
      </c>
      <c r="B26" s="23" t="s">
        <v>312</v>
      </c>
      <c r="C26" s="24">
        <v>9.9900000000000003E-2</v>
      </c>
      <c r="D26" s="23">
        <v>22.13</v>
      </c>
      <c r="E26" s="25">
        <v>0.4152777777777778</v>
      </c>
      <c r="H26" s="2" t="e">
        <f t="shared" ref="H26:H27" si="2">AVERAGE((G26-F26)*100/G26)</f>
        <v>#DIV/0!</v>
      </c>
      <c r="I26" s="25">
        <v>0.4152777777777778</v>
      </c>
      <c r="J26" s="23">
        <v>1</v>
      </c>
      <c r="K26" s="23">
        <v>2922156600</v>
      </c>
      <c r="L26" s="23" t="s">
        <v>20721</v>
      </c>
      <c r="M26" s="23" t="s">
        <v>226</v>
      </c>
      <c r="N26" s="23">
        <v>65537</v>
      </c>
      <c r="O26" s="23">
        <v>47.69</v>
      </c>
      <c r="P26" s="23">
        <v>94.92</v>
      </c>
      <c r="Q26" s="23">
        <v>8.07</v>
      </c>
      <c r="R26" s="23">
        <v>28.72</v>
      </c>
    </row>
    <row r="27" spans="1:18" x14ac:dyDescent="0.2">
      <c r="A27" s="23" t="s">
        <v>8170</v>
      </c>
      <c r="B27" s="23" t="s">
        <v>8169</v>
      </c>
      <c r="C27" s="24">
        <v>0.1</v>
      </c>
      <c r="D27" s="23">
        <v>4.18</v>
      </c>
      <c r="E27" s="25">
        <v>0.41597222222222224</v>
      </c>
      <c r="H27" s="2" t="e">
        <f t="shared" si="2"/>
        <v>#DIV/0!</v>
      </c>
      <c r="I27" s="25">
        <v>0.56195601851851851</v>
      </c>
      <c r="J27" s="23">
        <v>1</v>
      </c>
      <c r="K27" s="23">
        <v>1725892300</v>
      </c>
      <c r="L27" s="23" t="s">
        <v>20720</v>
      </c>
      <c r="M27" s="23" t="s">
        <v>226</v>
      </c>
      <c r="N27" s="23">
        <v>65537</v>
      </c>
      <c r="O27" s="23">
        <v>5.32</v>
      </c>
      <c r="P27" s="23">
        <v>46.8</v>
      </c>
      <c r="Q27" s="23">
        <v>6.46</v>
      </c>
      <c r="R27" s="23">
        <v>1.97</v>
      </c>
    </row>
    <row r="28" spans="1:18" x14ac:dyDescent="0.2">
      <c r="A28" s="23" t="s">
        <v>8164</v>
      </c>
      <c r="B28" s="23" t="s">
        <v>8163</v>
      </c>
      <c r="C28" s="24">
        <v>9.9699999999999997E-2</v>
      </c>
      <c r="D28" s="23">
        <v>3.75</v>
      </c>
      <c r="E28" s="25">
        <v>0.4140625</v>
      </c>
      <c r="I28" s="25">
        <v>0.4140625</v>
      </c>
      <c r="J28" s="23">
        <v>1</v>
      </c>
      <c r="K28" s="23">
        <v>3149278400</v>
      </c>
      <c r="L28" s="23" t="s">
        <v>18882</v>
      </c>
      <c r="M28" s="23" t="s">
        <v>226</v>
      </c>
      <c r="N28" s="23">
        <v>65537</v>
      </c>
      <c r="O28" s="23">
        <v>50.29</v>
      </c>
      <c r="P28" s="23">
        <v>51.44</v>
      </c>
      <c r="Q28" s="23">
        <v>0.9</v>
      </c>
      <c r="R28" s="23">
        <v>67.290000000000006</v>
      </c>
    </row>
    <row r="29" spans="1:18" x14ac:dyDescent="0.2">
      <c r="A29" s="23" t="s">
        <v>52</v>
      </c>
      <c r="B29" s="23" t="s">
        <v>4456</v>
      </c>
      <c r="C29" s="24">
        <v>9.9500000000000005E-2</v>
      </c>
      <c r="D29" s="23">
        <v>6.74</v>
      </c>
      <c r="E29" s="25">
        <v>0.39774305555555556</v>
      </c>
      <c r="I29" s="25">
        <v>0.40052083333333333</v>
      </c>
      <c r="J29" s="23">
        <v>1</v>
      </c>
      <c r="K29" s="23">
        <v>1591215100</v>
      </c>
      <c r="L29" s="23" t="s">
        <v>20154</v>
      </c>
      <c r="M29" s="23" t="s">
        <v>226</v>
      </c>
      <c r="N29" s="23">
        <v>65537</v>
      </c>
      <c r="O29" s="23">
        <v>23.79</v>
      </c>
      <c r="P29" s="23">
        <v>83.06</v>
      </c>
      <c r="Q29" s="23">
        <v>7.37</v>
      </c>
      <c r="R29" s="23">
        <v>19.8</v>
      </c>
    </row>
    <row r="30" spans="1:18" x14ac:dyDescent="0.2">
      <c r="A30" s="23" t="s">
        <v>1216</v>
      </c>
      <c r="B30" s="23" t="s">
        <v>2146</v>
      </c>
      <c r="C30" s="24">
        <v>9.8400000000000001E-2</v>
      </c>
      <c r="D30" s="23">
        <v>2.0099999999999998</v>
      </c>
      <c r="E30" s="25">
        <v>0.40815972222222224</v>
      </c>
      <c r="I30" s="25">
        <v>0.57787037037037037</v>
      </c>
      <c r="J30" s="23">
        <v>1</v>
      </c>
      <c r="K30" s="23">
        <v>2868064900</v>
      </c>
      <c r="L30" s="23" t="s">
        <v>20719</v>
      </c>
      <c r="M30" s="23" t="s">
        <v>226</v>
      </c>
      <c r="N30" s="23">
        <v>65537</v>
      </c>
      <c r="O30" s="23">
        <v>12.88</v>
      </c>
      <c r="P30" s="23">
        <v>78.95</v>
      </c>
      <c r="Q30" s="23">
        <v>24.38</v>
      </c>
      <c r="R30" s="23">
        <v>1.68</v>
      </c>
    </row>
    <row r="31" spans="1:18" x14ac:dyDescent="0.2">
      <c r="A31" s="23" t="s">
        <v>1573</v>
      </c>
      <c r="B31" s="23" t="s">
        <v>1574</v>
      </c>
      <c r="C31" s="24">
        <v>0.1014</v>
      </c>
      <c r="D31" s="23">
        <v>3.04</v>
      </c>
      <c r="E31" s="25">
        <v>0.46076388888888886</v>
      </c>
      <c r="H31" s="2" t="e">
        <f t="shared" ref="H31:H33" si="3">AVERAGE((G31-F31)*100/G31)</f>
        <v>#DIV/0!</v>
      </c>
      <c r="I31" s="25">
        <v>0.46076388888888886</v>
      </c>
      <c r="J31" s="23">
        <v>1</v>
      </c>
      <c r="K31" s="23">
        <v>1357404200</v>
      </c>
      <c r="L31" s="23" t="s">
        <v>20718</v>
      </c>
      <c r="M31" s="23" t="s">
        <v>226</v>
      </c>
      <c r="N31" s="23">
        <v>65537</v>
      </c>
      <c r="O31" s="23">
        <v>25.39</v>
      </c>
      <c r="P31" s="23">
        <v>51.07</v>
      </c>
      <c r="Q31" s="23">
        <v>2.95</v>
      </c>
      <c r="R31" s="23">
        <v>39.26</v>
      </c>
    </row>
    <row r="32" spans="1:18" x14ac:dyDescent="0.2">
      <c r="A32" s="23" t="s">
        <v>8106</v>
      </c>
      <c r="B32" s="23" t="s">
        <v>8105</v>
      </c>
      <c r="C32" s="24">
        <v>9.9699999999999997E-2</v>
      </c>
      <c r="D32" s="23">
        <v>3.86</v>
      </c>
      <c r="E32" s="25">
        <v>0.54549768518518515</v>
      </c>
      <c r="H32" s="2" t="e">
        <f t="shared" si="3"/>
        <v>#DIV/0!</v>
      </c>
      <c r="I32" s="25">
        <v>0.54549768518518515</v>
      </c>
      <c r="J32" s="23">
        <v>1</v>
      </c>
      <c r="K32" s="23">
        <v>1018685440</v>
      </c>
      <c r="L32" s="23" t="s">
        <v>20717</v>
      </c>
      <c r="M32" s="23" t="s">
        <v>226</v>
      </c>
      <c r="N32" s="23">
        <v>65537</v>
      </c>
      <c r="O32" s="23">
        <v>33.799999999999997</v>
      </c>
      <c r="P32" s="23">
        <v>79.13</v>
      </c>
      <c r="Q32" s="23">
        <v>5.57</v>
      </c>
      <c r="R32" s="23">
        <v>99.27</v>
      </c>
    </row>
    <row r="33" spans="1:18" x14ac:dyDescent="0.2">
      <c r="A33" s="23" t="s">
        <v>871</v>
      </c>
      <c r="B33" s="23" t="s">
        <v>872</v>
      </c>
      <c r="C33" s="24">
        <v>9.9900000000000003E-2</v>
      </c>
      <c r="D33" s="23">
        <v>27.42</v>
      </c>
      <c r="E33" s="25">
        <v>0.55192129629629627</v>
      </c>
      <c r="H33" s="2" t="e">
        <f t="shared" si="3"/>
        <v>#DIV/0!</v>
      </c>
      <c r="I33" s="25">
        <v>0.57821759259259264</v>
      </c>
      <c r="J33" s="23">
        <v>1</v>
      </c>
      <c r="K33" s="23">
        <v>40479790000</v>
      </c>
      <c r="L33" s="23" t="s">
        <v>20716</v>
      </c>
      <c r="M33" s="23" t="s">
        <v>226</v>
      </c>
      <c r="N33" s="23">
        <v>65537</v>
      </c>
      <c r="O33" s="23">
        <v>44.91</v>
      </c>
      <c r="P33" s="23">
        <v>50.25</v>
      </c>
      <c r="Q33" s="23">
        <v>6.46</v>
      </c>
      <c r="R33" s="23">
        <v>3.09</v>
      </c>
    </row>
    <row r="34" spans="1:18" x14ac:dyDescent="0.2">
      <c r="A34" s="23" t="s">
        <v>6070</v>
      </c>
      <c r="B34" s="23" t="s">
        <v>6069</v>
      </c>
      <c r="C34" s="24">
        <v>0.1002</v>
      </c>
      <c r="D34" s="23">
        <v>4.6100000000000003</v>
      </c>
      <c r="E34" s="25">
        <v>0.45225694444444442</v>
      </c>
      <c r="I34" s="25">
        <v>0.61366898148148152</v>
      </c>
      <c r="J34" s="23">
        <v>1</v>
      </c>
      <c r="K34" s="23">
        <v>2816148800</v>
      </c>
      <c r="L34" s="23" t="s">
        <v>20514</v>
      </c>
      <c r="M34" s="23" t="s">
        <v>226</v>
      </c>
      <c r="N34" s="23">
        <v>196612</v>
      </c>
      <c r="O34" s="23">
        <v>27.58</v>
      </c>
      <c r="P34" s="23">
        <v>86.38</v>
      </c>
      <c r="Q34" s="23">
        <v>15.43</v>
      </c>
      <c r="R34" s="23">
        <v>1.51</v>
      </c>
    </row>
    <row r="35" spans="1:18" x14ac:dyDescent="0.2">
      <c r="A35" s="23" t="s">
        <v>6306</v>
      </c>
      <c r="B35" s="23" t="s">
        <v>6305</v>
      </c>
      <c r="C35" s="24">
        <v>0.1003</v>
      </c>
      <c r="D35" s="23">
        <v>8.1199999999999992</v>
      </c>
      <c r="E35" s="25">
        <v>0.4465277777777778</v>
      </c>
      <c r="I35" s="25">
        <v>0.4465277777777778</v>
      </c>
      <c r="J35" s="23">
        <v>1</v>
      </c>
      <c r="K35" s="23">
        <v>18709337000</v>
      </c>
      <c r="L35" s="23" t="s">
        <v>20715</v>
      </c>
      <c r="M35" s="23" t="s">
        <v>226</v>
      </c>
      <c r="N35" s="23">
        <v>65537</v>
      </c>
      <c r="O35" s="23">
        <v>79.44</v>
      </c>
      <c r="P35" s="23">
        <v>88</v>
      </c>
      <c r="Q35" s="23">
        <v>1.22</v>
      </c>
      <c r="R35" s="23">
        <v>54.01</v>
      </c>
    </row>
    <row r="36" spans="1:18" x14ac:dyDescent="0.2">
      <c r="A36" s="23" t="s">
        <v>281</v>
      </c>
      <c r="B36" s="23" t="s">
        <v>282</v>
      </c>
      <c r="C36" s="24">
        <v>9.8799999999999999E-2</v>
      </c>
      <c r="D36" s="23">
        <v>1.89</v>
      </c>
      <c r="E36" s="25">
        <v>0.56032407407407403</v>
      </c>
      <c r="I36" s="25">
        <v>0.56032407407407403</v>
      </c>
      <c r="J36" s="23">
        <v>1</v>
      </c>
      <c r="K36" s="23">
        <v>2056232600</v>
      </c>
      <c r="L36" s="23" t="s">
        <v>20714</v>
      </c>
      <c r="M36" s="23" t="s">
        <v>226</v>
      </c>
      <c r="N36" s="23">
        <v>65537</v>
      </c>
      <c r="O36" s="23">
        <v>18.559999999999999</v>
      </c>
      <c r="P36" s="23">
        <v>67.92</v>
      </c>
      <c r="Q36" s="23">
        <v>3.22</v>
      </c>
      <c r="R36" s="23">
        <v>18.260000000000002</v>
      </c>
    </row>
    <row r="37" spans="1:18" x14ac:dyDescent="0.2">
      <c r="A37" s="23" t="s">
        <v>521</v>
      </c>
      <c r="B37" s="23" t="s">
        <v>522</v>
      </c>
      <c r="C37" s="24">
        <v>9.9199999999999997E-2</v>
      </c>
      <c r="D37" s="23">
        <v>2.66</v>
      </c>
      <c r="E37" s="25">
        <v>0.40972222222222221</v>
      </c>
      <c r="H37" s="2" t="e">
        <f t="shared" ref="H37:H41" si="4">AVERAGE((G37-F37)*100/G37)</f>
        <v>#DIV/0!</v>
      </c>
      <c r="I37" s="25">
        <v>0.40972222222222221</v>
      </c>
      <c r="J37" s="23">
        <v>1</v>
      </c>
      <c r="K37" s="23">
        <v>2162961400</v>
      </c>
      <c r="L37" s="23" t="s">
        <v>20713</v>
      </c>
      <c r="M37" s="23" t="s">
        <v>226</v>
      </c>
      <c r="N37" s="23">
        <v>65537</v>
      </c>
      <c r="O37" s="23">
        <v>19.68</v>
      </c>
      <c r="P37" s="23">
        <v>49.59</v>
      </c>
      <c r="Q37" s="23">
        <v>2.96</v>
      </c>
      <c r="R37" s="23">
        <v>20.239999999999998</v>
      </c>
    </row>
    <row r="38" spans="1:18" x14ac:dyDescent="0.2">
      <c r="A38" s="23" t="s">
        <v>5942</v>
      </c>
      <c r="B38" s="23" t="s">
        <v>5941</v>
      </c>
      <c r="C38" s="24">
        <v>0.1004</v>
      </c>
      <c r="D38" s="23">
        <v>11.95</v>
      </c>
      <c r="E38" s="25">
        <v>0.4626736111111111</v>
      </c>
      <c r="I38" s="25">
        <v>0.4626736111111111</v>
      </c>
      <c r="J38" s="23">
        <v>1</v>
      </c>
      <c r="K38" s="23">
        <v>10356468200</v>
      </c>
      <c r="L38" s="23" t="s">
        <v>20712</v>
      </c>
      <c r="M38" s="23" t="s">
        <v>226</v>
      </c>
      <c r="N38" s="23">
        <v>65537</v>
      </c>
      <c r="O38" s="23">
        <v>39.369999999999997</v>
      </c>
      <c r="P38" s="23">
        <v>38.51</v>
      </c>
      <c r="Q38" s="23">
        <v>3.13</v>
      </c>
      <c r="R38" s="23">
        <v>13.41</v>
      </c>
    </row>
    <row r="39" spans="1:18" x14ac:dyDescent="0.2">
      <c r="A39" s="23" t="s">
        <v>5889</v>
      </c>
      <c r="B39" s="23" t="s">
        <v>5888</v>
      </c>
      <c r="C39" s="24">
        <v>9.9900000000000003E-2</v>
      </c>
      <c r="D39" s="23">
        <v>8.26</v>
      </c>
      <c r="E39" s="25">
        <v>0.47570601851851851</v>
      </c>
      <c r="I39" s="25">
        <v>0.55526620370370372</v>
      </c>
      <c r="J39" s="23">
        <v>1</v>
      </c>
      <c r="K39" s="23">
        <v>33370876000</v>
      </c>
      <c r="L39" s="23" t="s">
        <v>15373</v>
      </c>
      <c r="M39" s="23" t="s">
        <v>226</v>
      </c>
      <c r="N39" s="23">
        <v>65537</v>
      </c>
      <c r="O39" s="23">
        <v>42.33</v>
      </c>
      <c r="P39" s="23">
        <v>41.91</v>
      </c>
      <c r="Q39" s="23">
        <v>3.74</v>
      </c>
      <c r="R39" s="23">
        <v>2.29</v>
      </c>
    </row>
    <row r="40" spans="1:18" x14ac:dyDescent="0.2">
      <c r="A40" s="23" t="s">
        <v>20711</v>
      </c>
      <c r="B40" s="23" t="s">
        <v>20710</v>
      </c>
      <c r="C40" s="24">
        <v>9.8900000000000002E-2</v>
      </c>
      <c r="D40" s="23">
        <v>2.89</v>
      </c>
      <c r="E40" s="25">
        <v>0.54653935185185187</v>
      </c>
      <c r="I40" s="25">
        <v>0.59644675925925927</v>
      </c>
      <c r="J40" s="23">
        <v>1</v>
      </c>
      <c r="K40" s="23">
        <v>7020030300</v>
      </c>
      <c r="L40" s="23" t="s">
        <v>20709</v>
      </c>
      <c r="M40" s="23" t="s">
        <v>226</v>
      </c>
      <c r="N40" s="23">
        <v>65537</v>
      </c>
      <c r="O40" s="23">
        <v>68.92</v>
      </c>
      <c r="P40" s="23">
        <v>28.47</v>
      </c>
      <c r="Q40" s="23">
        <v>1.7</v>
      </c>
      <c r="R40" s="23">
        <v>0.69</v>
      </c>
    </row>
    <row r="41" spans="1:18" x14ac:dyDescent="0.2">
      <c r="A41" s="23" t="s">
        <v>15786</v>
      </c>
      <c r="B41" s="23" t="s">
        <v>15785</v>
      </c>
      <c r="C41" s="24">
        <v>0.1019</v>
      </c>
      <c r="D41" s="23">
        <v>1.73</v>
      </c>
      <c r="E41" s="25">
        <v>0.39583333333333331</v>
      </c>
      <c r="H41" s="2" t="e">
        <f t="shared" si="4"/>
        <v>#DIV/0!</v>
      </c>
      <c r="I41" s="25">
        <v>0.39583333333333331</v>
      </c>
      <c r="J41" s="23">
        <v>1</v>
      </c>
      <c r="K41" s="23">
        <v>2085294200</v>
      </c>
      <c r="L41" s="23" t="s">
        <v>20708</v>
      </c>
      <c r="M41" s="23" t="s">
        <v>228</v>
      </c>
      <c r="N41" s="23">
        <v>65537</v>
      </c>
      <c r="O41" s="23">
        <v>20.18</v>
      </c>
      <c r="P41" s="23">
        <v>81.67</v>
      </c>
      <c r="Q41" s="23">
        <v>1.32</v>
      </c>
      <c r="R41" s="23">
        <v>144.19999999999999</v>
      </c>
    </row>
    <row r="42" spans="1:18" x14ac:dyDescent="0.2">
      <c r="A42" s="23" t="s">
        <v>7960</v>
      </c>
      <c r="B42" s="23" t="s">
        <v>7959</v>
      </c>
      <c r="C42" s="24">
        <v>0.10050000000000001</v>
      </c>
      <c r="D42" s="23">
        <v>6.79</v>
      </c>
      <c r="E42" s="25">
        <v>0.3972222222222222</v>
      </c>
      <c r="I42" s="25">
        <v>0.45781250000000001</v>
      </c>
      <c r="J42" s="23">
        <v>1</v>
      </c>
      <c r="K42" s="23">
        <v>5493759300</v>
      </c>
      <c r="L42" s="23" t="s">
        <v>20707</v>
      </c>
      <c r="M42" s="23" t="s">
        <v>226</v>
      </c>
      <c r="N42" s="23">
        <v>65537</v>
      </c>
      <c r="O42" s="23">
        <v>1.06</v>
      </c>
      <c r="P42" s="23">
        <v>97.47</v>
      </c>
      <c r="Q42" s="23">
        <v>2.16</v>
      </c>
      <c r="R42" s="23">
        <v>7.18</v>
      </c>
    </row>
    <row r="43" spans="1:18" x14ac:dyDescent="0.2">
      <c r="A43" s="23" t="s">
        <v>715</v>
      </c>
      <c r="B43" s="23" t="s">
        <v>3971</v>
      </c>
      <c r="C43" s="24">
        <v>0.1</v>
      </c>
      <c r="D43" s="23">
        <v>11.33</v>
      </c>
      <c r="E43" s="25">
        <v>0.45329861111111114</v>
      </c>
      <c r="I43" s="25">
        <v>0.45329861111111114</v>
      </c>
      <c r="J43" s="23">
        <v>1</v>
      </c>
      <c r="K43" s="23">
        <v>3698516000</v>
      </c>
      <c r="L43" s="23" t="s">
        <v>20451</v>
      </c>
      <c r="M43" s="23" t="s">
        <v>226</v>
      </c>
      <c r="N43" s="23">
        <v>262150</v>
      </c>
      <c r="O43" s="23">
        <v>60.16</v>
      </c>
      <c r="P43" s="23">
        <v>99.83</v>
      </c>
      <c r="Q43" s="23">
        <v>22.43</v>
      </c>
      <c r="R43" s="23">
        <v>6.95</v>
      </c>
    </row>
    <row r="44" spans="1:18" x14ac:dyDescent="0.2">
      <c r="A44" s="23" t="s">
        <v>1960</v>
      </c>
      <c r="B44" s="23" t="s">
        <v>1961</v>
      </c>
      <c r="C44" s="24">
        <v>0.1002</v>
      </c>
      <c r="D44" s="23">
        <v>12.85</v>
      </c>
      <c r="E44" s="25">
        <v>0.54185185185185181</v>
      </c>
      <c r="I44" s="25">
        <v>0.54185185185185181</v>
      </c>
      <c r="J44" s="23">
        <v>1</v>
      </c>
      <c r="K44" s="23">
        <v>1366252900</v>
      </c>
      <c r="L44" s="23" t="s">
        <v>20762</v>
      </c>
      <c r="M44" s="23" t="s">
        <v>226</v>
      </c>
      <c r="N44" s="23">
        <v>65537</v>
      </c>
      <c r="O44" s="23">
        <v>10.98</v>
      </c>
      <c r="P44" s="23">
        <v>69.28</v>
      </c>
      <c r="Q44" s="23">
        <v>2.83</v>
      </c>
      <c r="R44" s="23">
        <v>48.82</v>
      </c>
    </row>
    <row r="45" spans="1:18" x14ac:dyDescent="0.2">
      <c r="A45" s="23" t="s">
        <v>1948</v>
      </c>
      <c r="B45" s="23" t="s">
        <v>2337</v>
      </c>
      <c r="C45" s="24">
        <v>9.9900000000000003E-2</v>
      </c>
      <c r="D45" s="23">
        <v>11.67</v>
      </c>
      <c r="E45" s="25">
        <v>0.56787037037037036</v>
      </c>
      <c r="I45" s="25">
        <v>0.61245370370370367</v>
      </c>
      <c r="J45" s="23">
        <v>1</v>
      </c>
      <c r="K45" s="23">
        <v>2070351400</v>
      </c>
      <c r="L45" s="23" t="s">
        <v>20513</v>
      </c>
      <c r="M45" s="23" t="s">
        <v>226</v>
      </c>
      <c r="N45" s="23">
        <v>131076</v>
      </c>
      <c r="O45" s="23">
        <v>29.63</v>
      </c>
      <c r="P45" s="23">
        <v>100</v>
      </c>
      <c r="Q45" s="23">
        <v>15.17</v>
      </c>
      <c r="R45" s="23">
        <v>1.1000000000000001</v>
      </c>
    </row>
    <row r="46" spans="1:18" x14ac:dyDescent="0.2">
      <c r="A46" s="23" t="s">
        <v>19821</v>
      </c>
      <c r="B46" s="23" t="s">
        <v>19820</v>
      </c>
      <c r="C46" s="24">
        <v>9.9099999999999994E-2</v>
      </c>
      <c r="D46" s="23">
        <v>4.88</v>
      </c>
      <c r="E46" s="25">
        <v>0.55315972222222221</v>
      </c>
      <c r="I46" s="25">
        <v>0.55315972222222221</v>
      </c>
      <c r="J46" s="23">
        <v>1</v>
      </c>
      <c r="K46" s="23">
        <v>3425861300</v>
      </c>
      <c r="L46" s="23" t="s">
        <v>20706</v>
      </c>
      <c r="M46" s="23" t="s">
        <v>226</v>
      </c>
      <c r="N46" s="23">
        <v>65537</v>
      </c>
      <c r="O46" s="23">
        <v>62.6</v>
      </c>
      <c r="P46" s="23">
        <v>26.87</v>
      </c>
      <c r="Q46" s="23">
        <v>3.14</v>
      </c>
      <c r="R46" s="23">
        <v>54.74</v>
      </c>
    </row>
    <row r="47" spans="1:18" x14ac:dyDescent="0.2">
      <c r="A47" s="23" t="s">
        <v>4802</v>
      </c>
      <c r="B47" s="23" t="s">
        <v>4801</v>
      </c>
      <c r="C47" s="24">
        <v>0.1</v>
      </c>
      <c r="D47" s="23">
        <v>2.75</v>
      </c>
      <c r="E47" s="25">
        <v>0.40590277777777778</v>
      </c>
      <c r="I47" s="25">
        <v>0.40590277777777778</v>
      </c>
      <c r="J47" s="23">
        <v>1</v>
      </c>
      <c r="K47" s="23">
        <v>791056530</v>
      </c>
      <c r="L47" s="23" t="s">
        <v>20705</v>
      </c>
      <c r="M47" s="23" t="s">
        <v>226</v>
      </c>
      <c r="N47" s="23">
        <v>65537</v>
      </c>
      <c r="O47" s="23">
        <v>8.17</v>
      </c>
      <c r="P47" s="23">
        <v>98.92</v>
      </c>
      <c r="Q47" s="23">
        <v>6.15</v>
      </c>
      <c r="R47" s="23">
        <v>82.61</v>
      </c>
    </row>
    <row r="48" spans="1:18" x14ac:dyDescent="0.2">
      <c r="A48" s="23" t="s">
        <v>8398</v>
      </c>
      <c r="B48" s="23" t="s">
        <v>8397</v>
      </c>
      <c r="C48" s="24">
        <v>0.10059999999999999</v>
      </c>
      <c r="D48" s="23">
        <v>1.97</v>
      </c>
      <c r="E48" s="25">
        <v>0.40434027777777776</v>
      </c>
      <c r="I48" s="25">
        <v>0.40434027777777776</v>
      </c>
      <c r="J48" s="23">
        <v>1</v>
      </c>
      <c r="K48" s="23">
        <v>2829932400</v>
      </c>
      <c r="L48" s="23" t="s">
        <v>20704</v>
      </c>
      <c r="M48" s="23" t="s">
        <v>226</v>
      </c>
      <c r="N48" s="23">
        <v>65537</v>
      </c>
      <c r="O48" s="23">
        <v>26.34</v>
      </c>
      <c r="P48" s="23">
        <v>84.91</v>
      </c>
      <c r="Q48" s="23">
        <v>2.21</v>
      </c>
      <c r="R48" s="23">
        <v>35.450000000000003</v>
      </c>
    </row>
    <row r="49" spans="1:18" x14ac:dyDescent="0.2">
      <c r="A49" s="23" t="s">
        <v>11674</v>
      </c>
      <c r="B49" s="23" t="s">
        <v>11673</v>
      </c>
      <c r="C49" s="24">
        <v>9.8400000000000001E-2</v>
      </c>
      <c r="D49" s="23">
        <v>2.68</v>
      </c>
      <c r="E49" s="25">
        <v>0.41388888888888886</v>
      </c>
      <c r="I49" s="25">
        <v>0.41388888888888886</v>
      </c>
      <c r="J49" s="23">
        <v>1</v>
      </c>
      <c r="K49" s="23">
        <v>9938032500</v>
      </c>
      <c r="L49" s="23" t="s">
        <v>20703</v>
      </c>
      <c r="M49" s="23" t="s">
        <v>226</v>
      </c>
      <c r="N49" s="23">
        <v>65537</v>
      </c>
      <c r="O49" s="23">
        <v>85.94</v>
      </c>
      <c r="P49" s="23">
        <v>51.77</v>
      </c>
      <c r="Q49" s="23">
        <v>0.54</v>
      </c>
      <c r="R49" s="23">
        <v>60.46</v>
      </c>
    </row>
    <row r="50" spans="1:18" x14ac:dyDescent="0.2">
      <c r="A50" s="23" t="s">
        <v>18330</v>
      </c>
      <c r="B50" s="23" t="s">
        <v>18329</v>
      </c>
      <c r="C50" s="24">
        <v>0.1</v>
      </c>
      <c r="D50" s="23">
        <v>3.3</v>
      </c>
      <c r="E50" s="25">
        <v>0.54167824074074078</v>
      </c>
      <c r="I50" s="25">
        <v>0.54167824074074078</v>
      </c>
      <c r="J50" s="23">
        <v>1</v>
      </c>
      <c r="K50" s="23">
        <v>19127473000</v>
      </c>
      <c r="L50" s="23" t="s">
        <v>20069</v>
      </c>
      <c r="M50" s="23" t="s">
        <v>226</v>
      </c>
      <c r="N50" s="23">
        <v>65537</v>
      </c>
      <c r="O50" s="23">
        <v>45</v>
      </c>
      <c r="P50" s="23">
        <v>96.28</v>
      </c>
      <c r="Q50" s="23">
        <v>4.51</v>
      </c>
      <c r="R50" s="23">
        <v>14.22</v>
      </c>
    </row>
    <row r="51" spans="1:18" x14ac:dyDescent="0.2">
      <c r="A51" s="23" t="s">
        <v>1243</v>
      </c>
      <c r="B51" s="23" t="s">
        <v>1244</v>
      </c>
      <c r="C51" s="24">
        <v>0.1</v>
      </c>
      <c r="D51" s="23">
        <v>11.11</v>
      </c>
      <c r="E51" s="25">
        <v>0.46737268518518521</v>
      </c>
      <c r="I51" s="25">
        <v>0.46737268518518521</v>
      </c>
      <c r="J51" s="23">
        <v>1</v>
      </c>
      <c r="K51" s="23">
        <v>9945138400</v>
      </c>
      <c r="L51" s="23" t="s">
        <v>20702</v>
      </c>
      <c r="M51" s="23" t="s">
        <v>226</v>
      </c>
      <c r="N51" s="23">
        <v>65537</v>
      </c>
      <c r="O51" s="23">
        <v>32.9</v>
      </c>
      <c r="P51" s="23">
        <v>84.58</v>
      </c>
      <c r="Q51" s="23">
        <v>11.28</v>
      </c>
      <c r="R51" s="23">
        <v>7.34</v>
      </c>
    </row>
    <row r="52" spans="1:18" x14ac:dyDescent="0.2">
      <c r="A52" s="23" t="s">
        <v>15078</v>
      </c>
      <c r="B52" s="23" t="s">
        <v>15077</v>
      </c>
      <c r="C52" s="24">
        <v>9.98E-2</v>
      </c>
      <c r="D52" s="23">
        <v>6.17</v>
      </c>
      <c r="E52" s="25">
        <v>0.40555555555555556</v>
      </c>
      <c r="I52" s="25">
        <v>0.40555555555555556</v>
      </c>
      <c r="J52" s="23">
        <v>1</v>
      </c>
      <c r="K52" s="23">
        <v>3479817600</v>
      </c>
      <c r="L52" s="23" t="s">
        <v>20701</v>
      </c>
      <c r="M52" s="23" t="s">
        <v>226</v>
      </c>
      <c r="N52" s="23">
        <v>65537</v>
      </c>
      <c r="O52" s="23">
        <v>26.27</v>
      </c>
      <c r="P52" s="23">
        <v>49.02</v>
      </c>
      <c r="Q52" s="23">
        <v>2.15</v>
      </c>
      <c r="R52" s="23">
        <v>23.16</v>
      </c>
    </row>
    <row r="53" spans="1:18" x14ac:dyDescent="0.2">
      <c r="A53" s="23" t="s">
        <v>7844</v>
      </c>
      <c r="B53" s="23" t="s">
        <v>7843</v>
      </c>
      <c r="C53" s="24">
        <v>9.9599999999999994E-2</v>
      </c>
      <c r="D53" s="23">
        <v>2.76</v>
      </c>
      <c r="E53" s="25">
        <v>0.47605324074074074</v>
      </c>
      <c r="I53" s="25">
        <v>0.59766203703703702</v>
      </c>
      <c r="J53" s="23">
        <v>1</v>
      </c>
      <c r="K53" s="23">
        <v>12564911500</v>
      </c>
      <c r="L53" s="23" t="s">
        <v>20700</v>
      </c>
      <c r="M53" s="23" t="s">
        <v>226</v>
      </c>
      <c r="N53" s="23">
        <v>65537</v>
      </c>
      <c r="O53" s="23">
        <v>51.09</v>
      </c>
      <c r="P53" s="23">
        <v>58.62</v>
      </c>
      <c r="Q53" s="23">
        <v>9.7899999999999991</v>
      </c>
      <c r="R53" s="23">
        <v>1.48</v>
      </c>
    </row>
    <row r="54" spans="1:18" x14ac:dyDescent="0.2">
      <c r="A54" s="23" t="s">
        <v>6645</v>
      </c>
      <c r="B54" s="23" t="s">
        <v>6644</v>
      </c>
      <c r="C54" s="24">
        <v>0.1032</v>
      </c>
      <c r="D54" s="23">
        <v>1.71</v>
      </c>
      <c r="E54" s="25">
        <v>0.39618055555555554</v>
      </c>
      <c r="I54" s="25">
        <v>0.41458333333333336</v>
      </c>
      <c r="J54" s="23">
        <v>1</v>
      </c>
      <c r="K54" s="23">
        <v>1273538930</v>
      </c>
      <c r="L54" s="23" t="s">
        <v>20699</v>
      </c>
      <c r="M54" s="23" t="s">
        <v>226</v>
      </c>
      <c r="N54" s="23">
        <v>65537</v>
      </c>
      <c r="O54" s="23">
        <v>30.2</v>
      </c>
      <c r="P54" s="23">
        <v>80.48</v>
      </c>
      <c r="Q54" s="23">
        <v>7.11</v>
      </c>
      <c r="R54" s="23">
        <v>23.07</v>
      </c>
    </row>
    <row r="55" spans="1:18" x14ac:dyDescent="0.2">
      <c r="A55" s="23" t="s">
        <v>18357</v>
      </c>
      <c r="B55" s="23" t="s">
        <v>18356</v>
      </c>
      <c r="C55" s="24">
        <v>0.1011</v>
      </c>
      <c r="D55" s="23">
        <v>5.01</v>
      </c>
      <c r="E55" s="25">
        <v>0.45694444444444443</v>
      </c>
      <c r="I55" s="25">
        <v>0.45694444444444443</v>
      </c>
      <c r="J55" s="23">
        <v>1</v>
      </c>
      <c r="K55" s="23">
        <v>9769152100</v>
      </c>
      <c r="L55" s="23" t="s">
        <v>18355</v>
      </c>
      <c r="M55" s="23" t="s">
        <v>226</v>
      </c>
      <c r="N55" s="23">
        <v>65537</v>
      </c>
      <c r="O55" s="23">
        <v>78.12</v>
      </c>
      <c r="P55" s="23">
        <v>29.28</v>
      </c>
      <c r="Q55" s="23">
        <v>1.02</v>
      </c>
      <c r="R55" s="23">
        <v>33.83</v>
      </c>
    </row>
    <row r="56" spans="1:18" x14ac:dyDescent="0.2">
      <c r="A56" s="23" t="s">
        <v>7826</v>
      </c>
      <c r="B56" s="23" t="s">
        <v>7825</v>
      </c>
      <c r="C56" s="24">
        <v>0.1003</v>
      </c>
      <c r="D56" s="23">
        <v>9.5399999999999991</v>
      </c>
      <c r="E56" s="25">
        <v>0.42395833333333333</v>
      </c>
      <c r="I56" s="25">
        <v>0.42395833333333333</v>
      </c>
      <c r="J56" s="23">
        <v>1</v>
      </c>
      <c r="K56" s="23">
        <v>9275644600</v>
      </c>
      <c r="L56" s="23" t="s">
        <v>20698</v>
      </c>
      <c r="M56" s="23" t="s">
        <v>226</v>
      </c>
      <c r="N56" s="23">
        <v>65537</v>
      </c>
      <c r="O56" s="23">
        <v>53.96</v>
      </c>
      <c r="P56" s="23">
        <v>60.85</v>
      </c>
      <c r="Q56" s="23">
        <v>3.08</v>
      </c>
      <c r="R56" s="23">
        <v>18.100000000000001</v>
      </c>
    </row>
    <row r="57" spans="1:18" x14ac:dyDescent="0.2">
      <c r="A57" s="23" t="s">
        <v>237</v>
      </c>
      <c r="B57" s="23" t="s">
        <v>238</v>
      </c>
      <c r="C57" s="24">
        <v>9.98E-2</v>
      </c>
      <c r="D57" s="23">
        <v>11.13</v>
      </c>
      <c r="E57" s="25">
        <v>0.44270833333333331</v>
      </c>
      <c r="I57" s="25">
        <v>0.44270833333333331</v>
      </c>
      <c r="J57" s="23">
        <v>1</v>
      </c>
      <c r="K57" s="23">
        <v>3427313200</v>
      </c>
      <c r="L57" s="23" t="s">
        <v>20142</v>
      </c>
      <c r="M57" s="23" t="s">
        <v>226</v>
      </c>
      <c r="N57" s="23">
        <v>65537</v>
      </c>
      <c r="O57" s="23">
        <v>48.76</v>
      </c>
      <c r="P57" s="23">
        <v>96.66</v>
      </c>
      <c r="Q57" s="23">
        <v>6.65</v>
      </c>
      <c r="R57" s="23">
        <v>26.4</v>
      </c>
    </row>
    <row r="58" spans="1:18" x14ac:dyDescent="0.2">
      <c r="A58" s="23" t="s">
        <v>6292</v>
      </c>
      <c r="B58" s="23" t="s">
        <v>6291</v>
      </c>
      <c r="C58" s="24">
        <v>9.9900000000000003E-2</v>
      </c>
      <c r="D58" s="23">
        <v>15.52</v>
      </c>
      <c r="E58" s="25">
        <v>0.47240740740740739</v>
      </c>
      <c r="I58" s="25">
        <v>0.47240740740740739</v>
      </c>
      <c r="J58" s="23">
        <v>1</v>
      </c>
      <c r="K58" s="23">
        <v>12039952500</v>
      </c>
      <c r="L58" s="23" t="s">
        <v>20697</v>
      </c>
      <c r="M58" s="23" t="s">
        <v>226</v>
      </c>
      <c r="N58" s="23">
        <v>65537</v>
      </c>
      <c r="O58" s="23">
        <v>36.78</v>
      </c>
      <c r="P58" s="23">
        <v>79.099999999999994</v>
      </c>
      <c r="Q58" s="23">
        <v>11.4</v>
      </c>
      <c r="R58" s="23">
        <v>5.39</v>
      </c>
    </row>
    <row r="59" spans="1:18" x14ac:dyDescent="0.2">
      <c r="A59" s="23" t="s">
        <v>5193</v>
      </c>
      <c r="B59" s="23" t="s">
        <v>5192</v>
      </c>
      <c r="C59" s="24">
        <v>0.10009999999999999</v>
      </c>
      <c r="D59" s="23">
        <v>24.73</v>
      </c>
      <c r="E59" s="25">
        <v>0.54324074074074069</v>
      </c>
      <c r="I59" s="25">
        <v>0.54324074074074069</v>
      </c>
      <c r="J59" s="23">
        <v>1</v>
      </c>
      <c r="K59" s="23">
        <v>5255619600</v>
      </c>
      <c r="L59" s="23" t="s">
        <v>20761</v>
      </c>
      <c r="M59" s="23" t="s">
        <v>226</v>
      </c>
      <c r="N59" s="23">
        <v>65537</v>
      </c>
      <c r="O59" s="23">
        <v>37.450000000000003</v>
      </c>
      <c r="P59" s="23">
        <v>54.5</v>
      </c>
      <c r="Q59" s="23">
        <v>2.0499999999999998</v>
      </c>
      <c r="R59" s="23">
        <v>18.39</v>
      </c>
    </row>
    <row r="60" spans="1:18" x14ac:dyDescent="0.2">
      <c r="A60" s="23" t="s">
        <v>2075</v>
      </c>
      <c r="B60" s="23" t="s">
        <v>2076</v>
      </c>
      <c r="C60" s="24">
        <v>0.1002</v>
      </c>
      <c r="D60" s="23">
        <v>21.74</v>
      </c>
      <c r="E60" s="25">
        <v>0.46336805555555555</v>
      </c>
      <c r="I60" s="25">
        <v>0.46336805555555555</v>
      </c>
      <c r="J60" s="23">
        <v>1</v>
      </c>
      <c r="K60" s="23">
        <v>1100261400</v>
      </c>
      <c r="L60" s="23" t="s">
        <v>20760</v>
      </c>
      <c r="M60" s="23" t="s">
        <v>226</v>
      </c>
      <c r="N60" s="23">
        <v>65537</v>
      </c>
      <c r="O60" s="23">
        <v>30.39</v>
      </c>
      <c r="P60" s="23">
        <v>81.67</v>
      </c>
      <c r="Q60" s="23">
        <v>8.6300000000000008</v>
      </c>
      <c r="R60" s="23">
        <v>30.65</v>
      </c>
    </row>
    <row r="61" spans="1:18" x14ac:dyDescent="0.2">
      <c r="A61" s="23" t="s">
        <v>6159</v>
      </c>
      <c r="B61" s="23" t="s">
        <v>6158</v>
      </c>
      <c r="C61" s="24">
        <v>9.9900000000000003E-2</v>
      </c>
      <c r="D61" s="23">
        <v>23.45</v>
      </c>
      <c r="E61" s="25">
        <v>0.5614351851851852</v>
      </c>
      <c r="I61" s="25">
        <v>0.5614351851851852</v>
      </c>
      <c r="J61" s="23">
        <v>1</v>
      </c>
      <c r="K61" s="23">
        <v>9403450000</v>
      </c>
      <c r="L61" s="23" t="s">
        <v>20759</v>
      </c>
      <c r="M61" s="23" t="s">
        <v>226</v>
      </c>
      <c r="N61" s="23">
        <v>65537</v>
      </c>
      <c r="O61" s="23">
        <v>9.2899999999999991</v>
      </c>
      <c r="P61" s="23">
        <v>36.04</v>
      </c>
      <c r="Q61" s="23">
        <v>0.96</v>
      </c>
      <c r="R61" s="23">
        <v>8.56</v>
      </c>
    </row>
    <row r="62" spans="1:18" x14ac:dyDescent="0.2">
      <c r="A62" s="23" t="s">
        <v>7150</v>
      </c>
      <c r="B62" s="23" t="s">
        <v>7149</v>
      </c>
      <c r="C62" s="24">
        <v>0.1007</v>
      </c>
      <c r="D62" s="23">
        <v>7.43</v>
      </c>
      <c r="E62" s="25">
        <v>0.46667824074074077</v>
      </c>
      <c r="I62" s="25">
        <v>0.46737268518518521</v>
      </c>
      <c r="J62" s="23">
        <v>1</v>
      </c>
      <c r="K62" s="23">
        <v>4198536200</v>
      </c>
      <c r="L62" s="23" t="s">
        <v>20758</v>
      </c>
      <c r="M62" s="23" t="s">
        <v>226</v>
      </c>
      <c r="N62" s="23">
        <v>65537</v>
      </c>
      <c r="O62" s="23">
        <v>7.54</v>
      </c>
      <c r="P62" s="23">
        <v>50.45</v>
      </c>
      <c r="Q62" s="23">
        <v>2.82</v>
      </c>
      <c r="R62" s="23">
        <v>9.16</v>
      </c>
    </row>
    <row r="63" spans="1:18" x14ac:dyDescent="0.2">
      <c r="A63" s="23" t="s">
        <v>1776</v>
      </c>
      <c r="B63" s="23" t="s">
        <v>1777</v>
      </c>
      <c r="C63" s="24">
        <v>9.9199999999999997E-2</v>
      </c>
      <c r="D63" s="23">
        <v>4.32</v>
      </c>
      <c r="E63" s="25">
        <v>0.40763888888888888</v>
      </c>
      <c r="I63" s="25">
        <v>0.40763888888888888</v>
      </c>
      <c r="J63" s="23">
        <v>1</v>
      </c>
      <c r="K63" s="23">
        <v>1382469100</v>
      </c>
      <c r="L63" s="23" t="s">
        <v>20757</v>
      </c>
      <c r="M63" s="23" t="s">
        <v>226</v>
      </c>
      <c r="N63" s="23">
        <v>65537</v>
      </c>
      <c r="O63" s="23">
        <v>0</v>
      </c>
      <c r="P63" s="23">
        <v>32.93</v>
      </c>
      <c r="Q63" s="23">
        <v>2.2799999999999998</v>
      </c>
      <c r="R63" s="23">
        <v>8.69</v>
      </c>
    </row>
    <row r="64" spans="1:18" x14ac:dyDescent="0.2">
      <c r="A64" s="23" t="s">
        <v>6046</v>
      </c>
      <c r="B64" s="23" t="s">
        <v>6045</v>
      </c>
      <c r="C64" s="24">
        <v>0.1002</v>
      </c>
      <c r="D64" s="23">
        <v>14.27</v>
      </c>
      <c r="E64" s="25">
        <v>0.39878472222222222</v>
      </c>
      <c r="I64" s="25">
        <v>0.44288194444444445</v>
      </c>
      <c r="J64" s="23">
        <v>1</v>
      </c>
      <c r="K64" s="23">
        <v>1512620000</v>
      </c>
      <c r="L64" s="23" t="s">
        <v>20756</v>
      </c>
      <c r="M64" s="23" t="s">
        <v>226</v>
      </c>
      <c r="N64" s="23">
        <v>65537</v>
      </c>
      <c r="O64" s="23">
        <v>8.8000000000000007</v>
      </c>
      <c r="P64" s="23">
        <v>38.47</v>
      </c>
      <c r="Q64" s="23">
        <v>3.8</v>
      </c>
      <c r="R64" s="23">
        <v>9.83</v>
      </c>
    </row>
    <row r="65" spans="1:18" x14ac:dyDescent="0.2">
      <c r="A65" s="23" t="s">
        <v>1171</v>
      </c>
      <c r="B65" s="23" t="s">
        <v>1172</v>
      </c>
      <c r="C65" s="24">
        <v>0.1002</v>
      </c>
      <c r="D65" s="23">
        <v>15.59</v>
      </c>
      <c r="E65" s="25">
        <v>0.43107638888888888</v>
      </c>
      <c r="I65" s="25">
        <v>0.56915509259259256</v>
      </c>
      <c r="J65" s="23">
        <v>1</v>
      </c>
      <c r="K65" s="23">
        <v>2783076900</v>
      </c>
      <c r="L65" s="23" t="s">
        <v>20435</v>
      </c>
      <c r="M65" s="23" t="s">
        <v>226</v>
      </c>
      <c r="N65" s="23">
        <v>65537</v>
      </c>
      <c r="O65" s="23">
        <v>31.65</v>
      </c>
      <c r="P65" s="23">
        <v>100</v>
      </c>
      <c r="Q65" s="23">
        <v>16.5</v>
      </c>
      <c r="R65" s="23">
        <v>0.97</v>
      </c>
    </row>
    <row r="66" spans="1:18" x14ac:dyDescent="0.2">
      <c r="A66" s="23" t="s">
        <v>9137</v>
      </c>
      <c r="B66" s="23" t="s">
        <v>9136</v>
      </c>
      <c r="C66" s="24">
        <v>0.1</v>
      </c>
      <c r="D66" s="23">
        <v>10.34</v>
      </c>
      <c r="E66" s="25">
        <v>0.55035879629629625</v>
      </c>
      <c r="I66" s="25">
        <v>0.55157407407407411</v>
      </c>
      <c r="J66" s="23">
        <v>1</v>
      </c>
      <c r="K66" s="23">
        <v>2753829900</v>
      </c>
      <c r="L66" s="23" t="s">
        <v>20755</v>
      </c>
      <c r="M66" s="23" t="s">
        <v>226</v>
      </c>
      <c r="N66" s="23">
        <v>65537</v>
      </c>
      <c r="O66" s="23">
        <v>27.74</v>
      </c>
      <c r="P66" s="23">
        <v>39.85</v>
      </c>
      <c r="Q66" s="23">
        <v>4.1100000000000003</v>
      </c>
      <c r="R66" s="23">
        <v>11.45</v>
      </c>
    </row>
    <row r="67" spans="1:18" x14ac:dyDescent="0.2">
      <c r="A67" s="23" t="s">
        <v>561</v>
      </c>
      <c r="B67" s="23" t="s">
        <v>562</v>
      </c>
      <c r="C67" s="24">
        <v>9.9900000000000003E-2</v>
      </c>
      <c r="D67" s="23">
        <v>27.19</v>
      </c>
      <c r="E67" s="25">
        <v>0.54358796296296297</v>
      </c>
      <c r="I67" s="25">
        <v>0.5647685185185185</v>
      </c>
      <c r="J67" s="23">
        <v>1</v>
      </c>
      <c r="K67" s="23">
        <v>5488078000</v>
      </c>
      <c r="L67" s="23" t="s">
        <v>20754</v>
      </c>
      <c r="M67" s="23" t="s">
        <v>226</v>
      </c>
      <c r="N67" s="23">
        <v>65537</v>
      </c>
      <c r="O67" s="23">
        <v>4.55</v>
      </c>
      <c r="P67" s="23">
        <v>52.18</v>
      </c>
      <c r="Q67" s="23">
        <v>6.45</v>
      </c>
      <c r="R67" s="23">
        <v>5.82</v>
      </c>
    </row>
    <row r="68" spans="1:18" x14ac:dyDescent="0.2">
      <c r="A68" s="23" t="s">
        <v>9041</v>
      </c>
      <c r="B68" s="23" t="s">
        <v>9040</v>
      </c>
      <c r="C68" s="24">
        <v>0.1</v>
      </c>
      <c r="D68" s="23">
        <v>29.16</v>
      </c>
      <c r="E68" s="25">
        <v>0.57596064814814818</v>
      </c>
      <c r="I68" s="25">
        <v>0.62201388888888887</v>
      </c>
      <c r="J68" s="23">
        <v>1</v>
      </c>
      <c r="K68" s="23">
        <v>5937240200</v>
      </c>
      <c r="L68" s="23" t="s">
        <v>12064</v>
      </c>
      <c r="M68" s="23" t="s">
        <v>226</v>
      </c>
      <c r="N68" s="23">
        <v>65537</v>
      </c>
      <c r="O68" s="23">
        <v>36.700000000000003</v>
      </c>
      <c r="P68" s="23">
        <v>58.95</v>
      </c>
      <c r="Q68" s="23">
        <v>6.78</v>
      </c>
      <c r="R68" s="23">
        <v>2.04</v>
      </c>
    </row>
    <row r="69" spans="1:18" x14ac:dyDescent="0.2">
      <c r="A69" s="23" t="s">
        <v>469</v>
      </c>
      <c r="B69" s="23" t="s">
        <v>470</v>
      </c>
      <c r="C69" s="24">
        <v>0.1012</v>
      </c>
      <c r="D69" s="23">
        <v>4.46</v>
      </c>
      <c r="E69" s="25">
        <v>0.40121527777777777</v>
      </c>
      <c r="I69" s="25">
        <v>0.40121527777777777</v>
      </c>
      <c r="J69" s="23">
        <v>1</v>
      </c>
      <c r="K69" s="23">
        <v>1909524900</v>
      </c>
      <c r="L69" s="23" t="s">
        <v>20753</v>
      </c>
      <c r="M69" s="23" t="s">
        <v>226</v>
      </c>
      <c r="N69" s="23">
        <v>65537</v>
      </c>
      <c r="O69" s="23">
        <v>55.57</v>
      </c>
      <c r="P69" s="23">
        <v>64.260000000000005</v>
      </c>
      <c r="Q69" s="23">
        <v>2.4</v>
      </c>
      <c r="R69" s="23">
        <v>44.64</v>
      </c>
    </row>
    <row r="70" spans="1:18" x14ac:dyDescent="0.2">
      <c r="A70" s="23" t="s">
        <v>5854</v>
      </c>
      <c r="B70" s="23" t="s">
        <v>5853</v>
      </c>
      <c r="C70" s="24">
        <v>0.1003</v>
      </c>
      <c r="D70" s="23">
        <v>13.27</v>
      </c>
      <c r="E70" s="25">
        <v>0.39895833333333336</v>
      </c>
      <c r="I70" s="25">
        <v>0.46284722222222224</v>
      </c>
      <c r="J70" s="23">
        <v>1</v>
      </c>
      <c r="K70" s="23">
        <v>9010624600</v>
      </c>
      <c r="L70" s="23" t="s">
        <v>20752</v>
      </c>
      <c r="M70" s="23" t="s">
        <v>226</v>
      </c>
      <c r="N70" s="23">
        <v>65537</v>
      </c>
      <c r="O70" s="23">
        <v>10.199999999999999</v>
      </c>
      <c r="P70" s="23">
        <v>21.62</v>
      </c>
      <c r="Q70" s="23">
        <v>4.1900000000000004</v>
      </c>
      <c r="R70" s="23">
        <v>7.91</v>
      </c>
    </row>
    <row r="71" spans="1:18" x14ac:dyDescent="0.2">
      <c r="A71" s="23" t="s">
        <v>6272</v>
      </c>
      <c r="B71" s="23" t="s">
        <v>6271</v>
      </c>
      <c r="C71" s="24">
        <v>9.9900000000000003E-2</v>
      </c>
      <c r="D71" s="23">
        <v>10.57</v>
      </c>
      <c r="E71" s="25">
        <v>0.46771990740740743</v>
      </c>
      <c r="I71" s="25">
        <v>0.46771990740740743</v>
      </c>
      <c r="J71" s="23">
        <v>1</v>
      </c>
      <c r="K71" s="23">
        <v>6448396500</v>
      </c>
      <c r="L71" s="23" t="s">
        <v>20751</v>
      </c>
      <c r="M71" s="23" t="s">
        <v>226</v>
      </c>
      <c r="N71" s="23">
        <v>65537</v>
      </c>
      <c r="O71" s="23">
        <v>79.87</v>
      </c>
      <c r="P71" s="23">
        <v>91.42</v>
      </c>
      <c r="Q71" s="23">
        <v>2.38</v>
      </c>
      <c r="R71" s="23">
        <v>13.62</v>
      </c>
    </row>
    <row r="72" spans="1:18" x14ac:dyDescent="0.2">
      <c r="A72" s="23" t="s">
        <v>14693</v>
      </c>
      <c r="B72" s="23" t="s">
        <v>14692</v>
      </c>
      <c r="C72" s="24">
        <v>0.1022</v>
      </c>
      <c r="D72" s="23">
        <v>2.48</v>
      </c>
      <c r="E72" s="25">
        <v>0.39583333333333331</v>
      </c>
      <c r="I72" s="25">
        <v>0.39583333333333331</v>
      </c>
      <c r="J72" s="23">
        <v>1</v>
      </c>
      <c r="K72" s="23">
        <v>22506092000</v>
      </c>
      <c r="L72" s="23" t="s">
        <v>20750</v>
      </c>
      <c r="M72" s="23" t="s">
        <v>228</v>
      </c>
      <c r="N72" s="23">
        <v>65537</v>
      </c>
      <c r="O72" s="23">
        <v>44.28</v>
      </c>
      <c r="P72" s="23">
        <v>63.94</v>
      </c>
      <c r="Q72" s="23">
        <v>0.42</v>
      </c>
      <c r="R72" s="23">
        <v>297.52</v>
      </c>
    </row>
    <row r="73" spans="1:18" x14ac:dyDescent="0.2">
      <c r="A73" s="23" t="s">
        <v>1431</v>
      </c>
      <c r="B73" s="23" t="s">
        <v>1432</v>
      </c>
      <c r="C73" s="24">
        <v>9.9900000000000003E-2</v>
      </c>
      <c r="D73" s="23">
        <v>19.37</v>
      </c>
      <c r="E73" s="25">
        <v>0.55996527777777783</v>
      </c>
      <c r="I73" s="25">
        <v>0.61120370370370369</v>
      </c>
      <c r="J73" s="23">
        <v>1</v>
      </c>
      <c r="K73" s="23">
        <v>8681634000</v>
      </c>
      <c r="L73" s="23" t="s">
        <v>19054</v>
      </c>
      <c r="M73" s="23" t="s">
        <v>226</v>
      </c>
      <c r="N73" s="23">
        <v>65537</v>
      </c>
      <c r="O73" s="23">
        <v>76.510000000000005</v>
      </c>
      <c r="P73" s="23">
        <v>70.58</v>
      </c>
      <c r="Q73" s="23">
        <v>5.25</v>
      </c>
      <c r="R73" s="23">
        <v>3.58</v>
      </c>
    </row>
    <row r="74" spans="1:18" x14ac:dyDescent="0.2">
      <c r="A74" s="23" t="s">
        <v>15974</v>
      </c>
      <c r="B74" s="23" t="s">
        <v>15973</v>
      </c>
      <c r="C74" s="24">
        <v>9.8900000000000002E-2</v>
      </c>
      <c r="D74" s="23">
        <v>3</v>
      </c>
      <c r="E74" s="25">
        <v>0.45034722222222223</v>
      </c>
      <c r="I74" s="25">
        <v>0.45034722222222223</v>
      </c>
      <c r="J74" s="23">
        <v>1</v>
      </c>
      <c r="K74" s="23">
        <v>25997272000</v>
      </c>
      <c r="L74" s="23" t="s">
        <v>6267</v>
      </c>
      <c r="M74" s="23" t="s">
        <v>226</v>
      </c>
      <c r="N74" s="23">
        <v>65537</v>
      </c>
      <c r="O74" s="23">
        <v>37.57</v>
      </c>
      <c r="P74" s="23">
        <v>99.27</v>
      </c>
      <c r="Q74" s="23">
        <v>8.33</v>
      </c>
      <c r="R74" s="23">
        <v>19.28</v>
      </c>
    </row>
    <row r="75" spans="1:18" x14ac:dyDescent="0.2">
      <c r="A75" s="23" t="s">
        <v>1529</v>
      </c>
      <c r="B75" s="23" t="s">
        <v>2169</v>
      </c>
      <c r="C75" s="24">
        <v>9.9900000000000003E-2</v>
      </c>
      <c r="D75" s="23">
        <v>20.58</v>
      </c>
      <c r="E75" s="25">
        <v>0.54827546296296292</v>
      </c>
      <c r="I75" s="25">
        <v>0.60217592592592595</v>
      </c>
      <c r="J75" s="23">
        <v>1</v>
      </c>
      <c r="K75" s="23">
        <v>408768500000</v>
      </c>
      <c r="L75" s="23" t="s">
        <v>20749</v>
      </c>
      <c r="M75" s="23" t="s">
        <v>226</v>
      </c>
      <c r="N75" s="23">
        <v>65537</v>
      </c>
      <c r="O75" s="23">
        <v>92.49</v>
      </c>
      <c r="P75" s="23">
        <v>27.63</v>
      </c>
      <c r="Q75" s="23">
        <v>1.3</v>
      </c>
      <c r="R75" s="23">
        <v>2.73</v>
      </c>
    </row>
    <row r="76" spans="1:18" x14ac:dyDescent="0.2">
      <c r="A76" s="23" t="s">
        <v>2226</v>
      </c>
      <c r="B76" s="23" t="s">
        <v>2227</v>
      </c>
      <c r="C76" s="24">
        <v>0.1002</v>
      </c>
      <c r="D76" s="23">
        <v>18.89</v>
      </c>
      <c r="E76" s="25">
        <v>0.5680439814814815</v>
      </c>
      <c r="I76" s="25">
        <v>0.61068287037037039</v>
      </c>
      <c r="J76" s="23">
        <v>1</v>
      </c>
      <c r="K76" s="23">
        <v>9095229000</v>
      </c>
      <c r="L76" s="23" t="s">
        <v>4631</v>
      </c>
      <c r="M76" s="23" t="s">
        <v>226</v>
      </c>
      <c r="N76" s="23">
        <v>65537</v>
      </c>
      <c r="O76" s="23">
        <v>26.89</v>
      </c>
      <c r="P76" s="23">
        <v>61.66</v>
      </c>
      <c r="Q76" s="23">
        <v>18.36</v>
      </c>
      <c r="R76" s="23">
        <v>2.8</v>
      </c>
    </row>
    <row r="77" spans="1:18" x14ac:dyDescent="0.2">
      <c r="A77" s="23" t="s">
        <v>1517</v>
      </c>
      <c r="B77" s="23" t="s">
        <v>1518</v>
      </c>
      <c r="C77" s="24">
        <v>0.1003</v>
      </c>
      <c r="D77" s="23">
        <v>3.51</v>
      </c>
      <c r="E77" s="25">
        <v>0.47310185185185183</v>
      </c>
      <c r="I77" s="25">
        <v>0.47310185185185183</v>
      </c>
      <c r="J77" s="23">
        <v>1</v>
      </c>
      <c r="K77" s="23">
        <v>23925270000</v>
      </c>
      <c r="L77" s="23" t="s">
        <v>8708</v>
      </c>
      <c r="M77" s="23" t="s">
        <v>226</v>
      </c>
      <c r="N77" s="23">
        <v>65537</v>
      </c>
      <c r="O77" s="23">
        <v>24.01</v>
      </c>
      <c r="P77" s="23">
        <v>96.23</v>
      </c>
      <c r="Q77" s="23">
        <v>8.1199999999999992</v>
      </c>
      <c r="R77" s="23">
        <v>10.47</v>
      </c>
    </row>
    <row r="78" spans="1:18" x14ac:dyDescent="0.2">
      <c r="A78" s="23" t="s">
        <v>1598</v>
      </c>
      <c r="B78" s="23" t="s">
        <v>1599</v>
      </c>
      <c r="C78" s="24">
        <v>0.1011</v>
      </c>
      <c r="D78" s="23">
        <v>1.96</v>
      </c>
      <c r="E78" s="25">
        <v>0.45989583333333334</v>
      </c>
      <c r="I78" s="25">
        <v>0.45989583333333334</v>
      </c>
      <c r="J78" s="23">
        <v>1</v>
      </c>
      <c r="K78" s="23">
        <v>4395169100</v>
      </c>
      <c r="L78" s="23" t="s">
        <v>20194</v>
      </c>
      <c r="M78" s="23" t="s">
        <v>226</v>
      </c>
      <c r="N78" s="23">
        <v>65537</v>
      </c>
      <c r="O78" s="23">
        <v>70.150000000000006</v>
      </c>
      <c r="P78" s="23">
        <v>71.72</v>
      </c>
      <c r="Q78" s="23">
        <v>2.67</v>
      </c>
      <c r="R78" s="23">
        <v>10.130000000000001</v>
      </c>
    </row>
    <row r="79" spans="1:18" x14ac:dyDescent="0.2">
      <c r="A79" s="23" t="s">
        <v>13825</v>
      </c>
      <c r="B79" s="23" t="s">
        <v>13824</v>
      </c>
      <c r="C79" s="24">
        <v>0.10100000000000001</v>
      </c>
      <c r="D79" s="23">
        <v>5.34</v>
      </c>
      <c r="E79" s="25">
        <v>0.61418981481481483</v>
      </c>
      <c r="I79" s="25">
        <v>0.62277777777777776</v>
      </c>
      <c r="J79" s="23">
        <v>1</v>
      </c>
      <c r="K79" s="23">
        <v>5924056900</v>
      </c>
      <c r="L79" s="23" t="s">
        <v>136</v>
      </c>
      <c r="M79" s="23" t="s">
        <v>136</v>
      </c>
      <c r="N79" s="23">
        <v>0</v>
      </c>
      <c r="O79" s="23">
        <v>32.880000000000003</v>
      </c>
      <c r="P79" s="23">
        <v>51.16</v>
      </c>
      <c r="Q79" s="23">
        <v>7.28</v>
      </c>
      <c r="R79" s="23" t="s">
        <v>136</v>
      </c>
    </row>
    <row r="80" spans="1:18" x14ac:dyDescent="0.2">
      <c r="A80" s="23" t="s">
        <v>1020</v>
      </c>
      <c r="B80" s="23" t="s">
        <v>1021</v>
      </c>
      <c r="C80" s="24">
        <v>0.10059999999999999</v>
      </c>
      <c r="D80" s="23">
        <v>7.22</v>
      </c>
      <c r="E80" s="25">
        <v>0.39652777777777776</v>
      </c>
      <c r="I80" s="25">
        <v>0.44583333333333336</v>
      </c>
      <c r="J80" s="23">
        <v>1</v>
      </c>
      <c r="K80" s="23">
        <v>2894367900</v>
      </c>
      <c r="L80" s="23" t="s">
        <v>20748</v>
      </c>
      <c r="M80" s="23" t="s">
        <v>226</v>
      </c>
      <c r="N80" s="23">
        <v>65537</v>
      </c>
      <c r="O80" s="23">
        <v>33.99</v>
      </c>
      <c r="P80" s="23">
        <v>96.1</v>
      </c>
      <c r="Q80" s="23">
        <v>11.68</v>
      </c>
      <c r="R80" s="23">
        <v>8.85</v>
      </c>
    </row>
    <row r="81" spans="1:18" x14ac:dyDescent="0.2">
      <c r="A81" s="23" t="s">
        <v>1064</v>
      </c>
      <c r="B81" s="23" t="s">
        <v>1065</v>
      </c>
      <c r="C81" s="24">
        <v>0.1002</v>
      </c>
      <c r="D81" s="23">
        <v>9.11</v>
      </c>
      <c r="E81" s="25">
        <v>0.45121527777777776</v>
      </c>
      <c r="I81" s="25">
        <v>0.45729166666666665</v>
      </c>
      <c r="J81" s="23">
        <v>1</v>
      </c>
      <c r="K81" s="23">
        <v>4138880200</v>
      </c>
      <c r="L81" s="23" t="s">
        <v>20747</v>
      </c>
      <c r="M81" s="23" t="s">
        <v>226</v>
      </c>
      <c r="N81" s="23">
        <v>65537</v>
      </c>
      <c r="O81" s="23">
        <v>38.25</v>
      </c>
      <c r="P81" s="23">
        <v>100</v>
      </c>
      <c r="Q81" s="23">
        <v>8.9600000000000009</v>
      </c>
      <c r="R81" s="23">
        <v>8.3800000000000008</v>
      </c>
    </row>
    <row r="82" spans="1:18" x14ac:dyDescent="0.2">
      <c r="A82" s="23" t="s">
        <v>1418</v>
      </c>
      <c r="B82" s="23" t="s">
        <v>4561</v>
      </c>
      <c r="C82" s="24">
        <v>0.1021</v>
      </c>
      <c r="D82" s="23">
        <v>2.59</v>
      </c>
      <c r="E82" s="25">
        <v>0.54324074074074069</v>
      </c>
      <c r="I82" s="25">
        <v>0.54324074074074069</v>
      </c>
      <c r="J82" s="23">
        <v>1</v>
      </c>
      <c r="K82" s="23">
        <v>14165067000</v>
      </c>
      <c r="L82" s="23" t="s">
        <v>20746</v>
      </c>
      <c r="M82" s="23" t="s">
        <v>226</v>
      </c>
      <c r="N82" s="23">
        <v>65537</v>
      </c>
      <c r="O82" s="23">
        <v>54.08</v>
      </c>
      <c r="P82" s="23">
        <v>27.47</v>
      </c>
      <c r="Q82" s="23">
        <v>1.32</v>
      </c>
      <c r="R82" s="23">
        <v>19.45</v>
      </c>
    </row>
    <row r="83" spans="1:18" x14ac:dyDescent="0.2">
      <c r="A83" s="23" t="s">
        <v>7478</v>
      </c>
      <c r="B83" s="23" t="s">
        <v>7477</v>
      </c>
      <c r="C83" s="24">
        <v>9.9599999999999994E-2</v>
      </c>
      <c r="D83" s="23">
        <v>3.09</v>
      </c>
      <c r="E83" s="25">
        <v>0.41875000000000001</v>
      </c>
      <c r="I83" s="25">
        <v>0.61755787037037035</v>
      </c>
      <c r="J83" s="23">
        <v>1</v>
      </c>
      <c r="K83" s="23">
        <v>1415987600</v>
      </c>
      <c r="L83" s="23" t="s">
        <v>20745</v>
      </c>
      <c r="M83" s="23" t="s">
        <v>226</v>
      </c>
      <c r="N83" s="23">
        <v>65537</v>
      </c>
      <c r="O83" s="23">
        <v>36.090000000000003</v>
      </c>
      <c r="P83" s="23">
        <v>70.39</v>
      </c>
      <c r="Q83" s="23">
        <v>7.51</v>
      </c>
      <c r="R83" s="23">
        <v>0.65</v>
      </c>
    </row>
    <row r="84" spans="1:18" x14ac:dyDescent="0.2">
      <c r="A84" s="23" t="s">
        <v>6255</v>
      </c>
      <c r="B84" s="23" t="s">
        <v>6254</v>
      </c>
      <c r="C84" s="24">
        <v>0.1004</v>
      </c>
      <c r="D84" s="23">
        <v>2.63</v>
      </c>
      <c r="E84" s="25">
        <v>0.44843749999999999</v>
      </c>
      <c r="I84" s="25">
        <v>0.44843749999999999</v>
      </c>
      <c r="J84" s="23">
        <v>1</v>
      </c>
      <c r="K84" s="23">
        <v>23155637000</v>
      </c>
      <c r="L84" s="23" t="s">
        <v>20696</v>
      </c>
      <c r="M84" s="23" t="s">
        <v>226</v>
      </c>
      <c r="N84" s="23">
        <v>65537</v>
      </c>
      <c r="O84" s="23">
        <v>54.87</v>
      </c>
      <c r="P84" s="23">
        <v>72.33</v>
      </c>
      <c r="Q84" s="23">
        <v>1.97</v>
      </c>
      <c r="R84" s="23">
        <v>23.13</v>
      </c>
    </row>
    <row r="85" spans="1:18" x14ac:dyDescent="0.2">
      <c r="A85" s="23" t="s">
        <v>6242</v>
      </c>
      <c r="B85" s="23" t="s">
        <v>6241</v>
      </c>
      <c r="C85" s="24">
        <v>0.10050000000000001</v>
      </c>
      <c r="D85" s="23">
        <v>4.49</v>
      </c>
      <c r="E85" s="25">
        <v>0.47674768518518518</v>
      </c>
      <c r="I85" s="25">
        <v>0.54185185185185181</v>
      </c>
      <c r="J85" s="23">
        <v>1</v>
      </c>
      <c r="K85" s="23">
        <v>7140679200</v>
      </c>
      <c r="L85" s="23" t="s">
        <v>6240</v>
      </c>
      <c r="M85" s="23" t="s">
        <v>226</v>
      </c>
      <c r="N85" s="23">
        <v>65537</v>
      </c>
      <c r="O85" s="23">
        <v>52.61</v>
      </c>
      <c r="P85" s="23">
        <v>95.32</v>
      </c>
      <c r="Q85" s="23">
        <v>1.82</v>
      </c>
      <c r="R85" s="23">
        <v>84.08</v>
      </c>
    </row>
    <row r="86" spans="1:18" x14ac:dyDescent="0.2">
      <c r="A86" s="23" t="s">
        <v>20481</v>
      </c>
      <c r="B86" s="23" t="s">
        <v>20480</v>
      </c>
      <c r="C86" s="24">
        <v>9.9299999999999999E-2</v>
      </c>
      <c r="D86" s="23">
        <v>2.99</v>
      </c>
      <c r="E86" s="25">
        <v>0.43315972222222221</v>
      </c>
      <c r="I86" s="25">
        <v>0.56230324074074078</v>
      </c>
      <c r="J86" s="23">
        <v>1</v>
      </c>
      <c r="K86" s="23">
        <v>4583364600</v>
      </c>
      <c r="L86" s="23" t="s">
        <v>20695</v>
      </c>
      <c r="M86" s="23" t="s">
        <v>226</v>
      </c>
      <c r="N86" s="23">
        <v>65537</v>
      </c>
      <c r="O86" s="23">
        <v>52.08</v>
      </c>
      <c r="P86" s="23">
        <v>64</v>
      </c>
      <c r="Q86" s="23">
        <v>6.42</v>
      </c>
      <c r="R86" s="23">
        <v>1.66</v>
      </c>
    </row>
    <row r="87" spans="1:18" x14ac:dyDescent="0.2">
      <c r="A87" s="23" t="s">
        <v>12603</v>
      </c>
      <c r="B87" s="23" t="s">
        <v>12602</v>
      </c>
      <c r="C87" s="24">
        <v>0.1</v>
      </c>
      <c r="D87" s="23">
        <v>1.54</v>
      </c>
      <c r="E87" s="25">
        <v>0.41319444444444442</v>
      </c>
      <c r="I87" s="25">
        <v>0.41319444444444442</v>
      </c>
      <c r="J87" s="23">
        <v>1</v>
      </c>
      <c r="K87" s="23">
        <v>4423528900</v>
      </c>
      <c r="L87" s="23" t="s">
        <v>20694</v>
      </c>
      <c r="M87" s="23" t="s">
        <v>226</v>
      </c>
      <c r="N87" s="23">
        <v>65537</v>
      </c>
      <c r="O87" s="23">
        <v>67.290000000000006</v>
      </c>
      <c r="P87" s="23">
        <v>34.33</v>
      </c>
      <c r="Q87" s="23">
        <v>1.45</v>
      </c>
      <c r="R87" s="23">
        <v>12.48</v>
      </c>
    </row>
    <row r="88" spans="1:18" x14ac:dyDescent="0.2">
      <c r="A88" s="23" t="s">
        <v>782</v>
      </c>
      <c r="B88" s="23" t="s">
        <v>783</v>
      </c>
      <c r="C88" s="24">
        <v>0.1</v>
      </c>
      <c r="D88" s="23">
        <v>1.54</v>
      </c>
      <c r="E88" s="25">
        <v>0.41822916666666665</v>
      </c>
      <c r="I88" s="25">
        <v>0.43802083333333336</v>
      </c>
      <c r="J88" s="23">
        <v>1</v>
      </c>
      <c r="K88" s="23">
        <v>2753384800</v>
      </c>
      <c r="L88" s="23" t="s">
        <v>20693</v>
      </c>
      <c r="M88" s="23" t="s">
        <v>226</v>
      </c>
      <c r="N88" s="23">
        <v>65537</v>
      </c>
      <c r="O88" s="23">
        <v>58.43</v>
      </c>
      <c r="P88" s="23">
        <v>74.86</v>
      </c>
      <c r="Q88" s="23">
        <v>4.21</v>
      </c>
      <c r="R88" s="23">
        <v>13.12</v>
      </c>
    </row>
    <row r="89" spans="1:18" x14ac:dyDescent="0.2">
      <c r="A89" s="23" t="s">
        <v>6136</v>
      </c>
      <c r="B89" s="23" t="s">
        <v>6135</v>
      </c>
      <c r="C89" s="24">
        <v>9.9599999999999994E-2</v>
      </c>
      <c r="D89" s="23">
        <v>10.82</v>
      </c>
      <c r="E89" s="25">
        <v>0.47414351851851849</v>
      </c>
      <c r="I89" s="25">
        <v>0.61540509259259257</v>
      </c>
      <c r="J89" s="23">
        <v>1</v>
      </c>
      <c r="K89" s="23">
        <v>10238695600</v>
      </c>
      <c r="L89" s="23" t="s">
        <v>20692</v>
      </c>
      <c r="M89" s="23" t="s">
        <v>226</v>
      </c>
      <c r="N89" s="23">
        <v>65537</v>
      </c>
      <c r="O89" s="23">
        <v>4.01</v>
      </c>
      <c r="P89" s="23">
        <v>67.55</v>
      </c>
      <c r="Q89" s="23">
        <v>6.55</v>
      </c>
      <c r="R89" s="23">
        <v>0.39</v>
      </c>
    </row>
    <row r="90" spans="1:18" x14ac:dyDescent="0.2">
      <c r="A90" s="23" t="s">
        <v>7390</v>
      </c>
      <c r="B90" s="23" t="s">
        <v>7389</v>
      </c>
      <c r="C90" s="24">
        <v>0.1008</v>
      </c>
      <c r="D90" s="23">
        <v>2.73</v>
      </c>
      <c r="E90" s="25">
        <v>0.5655324074074074</v>
      </c>
      <c r="I90" s="25">
        <v>0.5655324074074074</v>
      </c>
      <c r="J90" s="23">
        <v>1</v>
      </c>
      <c r="K90" s="23">
        <v>6526917900</v>
      </c>
      <c r="L90" s="23" t="s">
        <v>15980</v>
      </c>
      <c r="M90" s="23" t="s">
        <v>226</v>
      </c>
      <c r="N90" s="23">
        <v>65537</v>
      </c>
      <c r="O90" s="23">
        <v>85.92</v>
      </c>
      <c r="P90" s="23">
        <v>46.29</v>
      </c>
      <c r="Q90" s="23">
        <v>0.69</v>
      </c>
      <c r="R90" s="23">
        <v>25.09</v>
      </c>
    </row>
    <row r="91" spans="1:18" x14ac:dyDescent="0.2">
      <c r="A91" s="23" t="s">
        <v>6236</v>
      </c>
      <c r="B91" s="23" t="s">
        <v>6235</v>
      </c>
      <c r="C91" s="24">
        <v>9.9000000000000005E-2</v>
      </c>
      <c r="D91" s="23">
        <v>4.55</v>
      </c>
      <c r="E91" s="25">
        <v>0.46702546296296299</v>
      </c>
      <c r="I91" s="25">
        <v>0.46702546296296299</v>
      </c>
      <c r="J91" s="23">
        <v>1</v>
      </c>
      <c r="K91" s="23">
        <v>20466198000</v>
      </c>
      <c r="L91" s="23" t="s">
        <v>20691</v>
      </c>
      <c r="M91" s="23" t="s">
        <v>226</v>
      </c>
      <c r="N91" s="23">
        <v>65537</v>
      </c>
      <c r="O91" s="23">
        <v>64.09</v>
      </c>
      <c r="P91" s="23">
        <v>94.88</v>
      </c>
      <c r="Q91" s="23">
        <v>2.46</v>
      </c>
      <c r="R91" s="23">
        <v>10.57</v>
      </c>
    </row>
    <row r="92" spans="1:18" x14ac:dyDescent="0.2">
      <c r="A92" s="23" t="s">
        <v>2083</v>
      </c>
      <c r="B92" s="23" t="s">
        <v>2084</v>
      </c>
      <c r="C92" s="24">
        <v>9.9699999999999997E-2</v>
      </c>
      <c r="D92" s="23">
        <v>6.62</v>
      </c>
      <c r="E92" s="25">
        <v>0.39583333333333331</v>
      </c>
      <c r="I92" s="25">
        <v>0.41059027777777779</v>
      </c>
      <c r="J92" s="23">
        <v>1</v>
      </c>
      <c r="K92" s="23">
        <v>3394256900</v>
      </c>
      <c r="L92" s="23" t="s">
        <v>20557</v>
      </c>
      <c r="M92" s="23" t="s">
        <v>227</v>
      </c>
      <c r="N92" s="23">
        <v>131075</v>
      </c>
      <c r="O92" s="23">
        <v>29.15</v>
      </c>
      <c r="P92" s="23">
        <v>99.45</v>
      </c>
      <c r="Q92" s="23">
        <v>11.46</v>
      </c>
      <c r="R92" s="23">
        <v>24.97</v>
      </c>
    </row>
    <row r="93" spans="1:18" x14ac:dyDescent="0.2">
      <c r="A93" s="23" t="s">
        <v>16756</v>
      </c>
      <c r="B93" s="23" t="s">
        <v>16755</v>
      </c>
      <c r="C93" s="24">
        <v>0.1014</v>
      </c>
      <c r="D93" s="23">
        <v>1.63</v>
      </c>
      <c r="E93" s="25">
        <v>0.41545138888888888</v>
      </c>
      <c r="I93" s="25">
        <v>0.46945601851851854</v>
      </c>
      <c r="J93" s="23">
        <v>1</v>
      </c>
      <c r="K93" s="23">
        <v>4649027300</v>
      </c>
      <c r="L93" s="23" t="s">
        <v>20690</v>
      </c>
      <c r="M93" s="23" t="s">
        <v>226</v>
      </c>
      <c r="N93" s="23">
        <v>65537</v>
      </c>
      <c r="O93" s="23">
        <v>76.349999999999994</v>
      </c>
      <c r="P93" s="23">
        <v>71.75</v>
      </c>
      <c r="Q93" s="23">
        <v>1.41</v>
      </c>
      <c r="R93" s="23">
        <v>11.71</v>
      </c>
    </row>
    <row r="94" spans="1:18" x14ac:dyDescent="0.2">
      <c r="A94" s="23" t="s">
        <v>7344</v>
      </c>
      <c r="B94" s="23" t="s">
        <v>7343</v>
      </c>
      <c r="C94" s="24">
        <v>9.9599999999999994E-2</v>
      </c>
      <c r="D94" s="23">
        <v>4.97</v>
      </c>
      <c r="E94" s="25">
        <v>0.39652777777777776</v>
      </c>
      <c r="I94" s="25">
        <v>0.4152777777777778</v>
      </c>
      <c r="J94" s="23">
        <v>1</v>
      </c>
      <c r="K94" s="23">
        <v>6901639100</v>
      </c>
      <c r="L94" s="23" t="s">
        <v>20689</v>
      </c>
      <c r="M94" s="23" t="s">
        <v>226</v>
      </c>
      <c r="N94" s="23">
        <v>65537</v>
      </c>
      <c r="O94" s="23">
        <v>54.34</v>
      </c>
      <c r="P94" s="23">
        <v>100</v>
      </c>
      <c r="Q94" s="23">
        <v>6.27</v>
      </c>
      <c r="R94" s="23">
        <v>9.7899999999999991</v>
      </c>
    </row>
    <row r="95" spans="1:18" x14ac:dyDescent="0.2">
      <c r="A95" s="23" t="s">
        <v>7342</v>
      </c>
      <c r="B95" s="23" t="s">
        <v>7341</v>
      </c>
      <c r="C95" s="24">
        <v>9.9500000000000005E-2</v>
      </c>
      <c r="D95" s="23">
        <v>2.4300000000000002</v>
      </c>
      <c r="E95" s="25">
        <v>0.41840277777777779</v>
      </c>
      <c r="I95" s="25">
        <v>0.41840277777777779</v>
      </c>
      <c r="J95" s="23">
        <v>1</v>
      </c>
      <c r="K95" s="23">
        <v>1033656390</v>
      </c>
      <c r="L95" s="23" t="s">
        <v>20688</v>
      </c>
      <c r="M95" s="23" t="s">
        <v>226</v>
      </c>
      <c r="N95" s="23">
        <v>65537</v>
      </c>
      <c r="O95" s="23">
        <v>13.1</v>
      </c>
      <c r="P95" s="23">
        <v>61.76</v>
      </c>
      <c r="Q95" s="23">
        <v>5.84</v>
      </c>
      <c r="R95" s="23">
        <v>45.48</v>
      </c>
    </row>
    <row r="96" spans="1:18" x14ac:dyDescent="0.2">
      <c r="A96" s="23" t="s">
        <v>17761</v>
      </c>
      <c r="B96" s="23" t="s">
        <v>17760</v>
      </c>
      <c r="C96" s="24">
        <v>9.9000000000000005E-2</v>
      </c>
      <c r="D96" s="23">
        <v>2.2200000000000002</v>
      </c>
      <c r="E96" s="25">
        <v>0.41336805555555556</v>
      </c>
      <c r="I96" s="25">
        <v>0.42690972222222223</v>
      </c>
      <c r="J96" s="23">
        <v>1</v>
      </c>
      <c r="K96" s="23">
        <v>7226355000</v>
      </c>
      <c r="L96" s="23" t="s">
        <v>20687</v>
      </c>
      <c r="M96" s="23" t="s">
        <v>226</v>
      </c>
      <c r="N96" s="23">
        <v>65537</v>
      </c>
      <c r="O96" s="23">
        <v>75.69</v>
      </c>
      <c r="P96" s="23">
        <v>39.49</v>
      </c>
      <c r="Q96" s="23">
        <v>0.56000000000000005</v>
      </c>
      <c r="R96" s="23">
        <v>10.56</v>
      </c>
    </row>
    <row r="97" spans="1:18" x14ac:dyDescent="0.2">
      <c r="A97" s="23" t="s">
        <v>911</v>
      </c>
      <c r="B97" s="23" t="s">
        <v>912</v>
      </c>
      <c r="C97" s="24">
        <v>0.1</v>
      </c>
      <c r="D97" s="23">
        <v>14.63</v>
      </c>
      <c r="E97" s="25">
        <v>0.47327546296296297</v>
      </c>
      <c r="I97" s="25">
        <v>0.47327546296296297</v>
      </c>
      <c r="J97" s="23">
        <v>1</v>
      </c>
      <c r="K97" s="23">
        <v>6342701900</v>
      </c>
      <c r="L97" s="23" t="s">
        <v>4153</v>
      </c>
      <c r="M97" s="23" t="s">
        <v>226</v>
      </c>
      <c r="N97" s="23">
        <v>65537</v>
      </c>
      <c r="O97" s="23">
        <v>74.150000000000006</v>
      </c>
      <c r="P97" s="23">
        <v>86.84</v>
      </c>
      <c r="Q97" s="23">
        <v>6.41</v>
      </c>
      <c r="R97" s="23">
        <v>10.42</v>
      </c>
    </row>
    <row r="98" spans="1:18" x14ac:dyDescent="0.2">
      <c r="A98" s="23" t="s">
        <v>9799</v>
      </c>
      <c r="B98" s="23" t="s">
        <v>9798</v>
      </c>
      <c r="C98" s="24">
        <v>0.15340000000000001</v>
      </c>
      <c r="D98" s="23">
        <v>21.51</v>
      </c>
      <c r="E98" s="25">
        <v>0.57300925925925927</v>
      </c>
      <c r="I98" s="25">
        <v>0.57300925925925927</v>
      </c>
      <c r="J98" s="23">
        <v>0</v>
      </c>
      <c r="K98" s="23">
        <v>2739804900</v>
      </c>
      <c r="L98" s="23" t="s">
        <v>136</v>
      </c>
      <c r="M98" s="23" t="s">
        <v>136</v>
      </c>
      <c r="N98" s="23">
        <v>0</v>
      </c>
      <c r="O98" s="23">
        <v>32.69</v>
      </c>
      <c r="P98" s="23">
        <v>98.09</v>
      </c>
      <c r="Q98" s="23">
        <v>24.23</v>
      </c>
      <c r="R98" s="23" t="s">
        <v>136</v>
      </c>
    </row>
    <row r="99" spans="1:18" x14ac:dyDescent="0.2">
      <c r="A99" s="23" t="s">
        <v>6952</v>
      </c>
      <c r="B99" s="23" t="s">
        <v>6951</v>
      </c>
      <c r="C99" s="24">
        <v>5.2600000000000001E-2</v>
      </c>
      <c r="D99" s="23">
        <v>12.6</v>
      </c>
      <c r="E99" s="25">
        <v>0.56440972222222219</v>
      </c>
      <c r="I99" s="25">
        <v>0.56440972222222219</v>
      </c>
      <c r="J99" s="23">
        <v>0</v>
      </c>
      <c r="K99" s="23">
        <v>978980260</v>
      </c>
      <c r="L99" s="23" t="s">
        <v>136</v>
      </c>
      <c r="M99" s="23" t="s">
        <v>136</v>
      </c>
      <c r="N99" s="23">
        <v>0</v>
      </c>
      <c r="O99" s="23">
        <v>22.79</v>
      </c>
      <c r="P99" s="23">
        <v>48.77</v>
      </c>
      <c r="Q99" s="23">
        <v>7.8</v>
      </c>
      <c r="R99" s="23" t="s">
        <v>136</v>
      </c>
    </row>
    <row r="100" spans="1:18" x14ac:dyDescent="0.2">
      <c r="A100" s="23" t="s">
        <v>70</v>
      </c>
      <c r="B100" s="23" t="s">
        <v>25</v>
      </c>
      <c r="C100" s="24">
        <v>6.9199999999999998E-2</v>
      </c>
      <c r="D100" s="23">
        <v>18.84</v>
      </c>
      <c r="E100" s="25">
        <v>0.58707175925925925</v>
      </c>
      <c r="I100" s="25">
        <v>0.58707175925925925</v>
      </c>
      <c r="J100" s="23">
        <v>0</v>
      </c>
      <c r="K100" s="23">
        <v>3123372700</v>
      </c>
      <c r="L100" s="23" t="s">
        <v>136</v>
      </c>
      <c r="M100" s="23" t="s">
        <v>136</v>
      </c>
      <c r="N100" s="23">
        <v>0</v>
      </c>
      <c r="O100" s="23">
        <v>61.28</v>
      </c>
      <c r="P100" s="23">
        <v>86.57</v>
      </c>
      <c r="Q100" s="23">
        <v>7.02</v>
      </c>
      <c r="R100" s="23" t="s">
        <v>136</v>
      </c>
    </row>
    <row r="101" spans="1:18" x14ac:dyDescent="0.2">
      <c r="A101" s="23" t="s">
        <v>186</v>
      </c>
      <c r="B101" s="23" t="s">
        <v>187</v>
      </c>
      <c r="C101" s="24">
        <v>3.32E-2</v>
      </c>
      <c r="D101" s="23">
        <v>4.67</v>
      </c>
      <c r="E101" s="25">
        <v>0.4</v>
      </c>
      <c r="I101" s="25">
        <v>0.40052083333333333</v>
      </c>
      <c r="J101" s="23">
        <v>0</v>
      </c>
      <c r="K101" s="23">
        <v>3961725300</v>
      </c>
      <c r="L101" s="23" t="s">
        <v>136</v>
      </c>
      <c r="M101" s="23" t="s">
        <v>136</v>
      </c>
      <c r="N101" s="23">
        <v>0</v>
      </c>
      <c r="O101" s="23">
        <v>48.09</v>
      </c>
      <c r="P101" s="23">
        <v>53.46</v>
      </c>
      <c r="Q101" s="23">
        <v>15.7</v>
      </c>
      <c r="R101" s="23" t="s">
        <v>136</v>
      </c>
    </row>
    <row r="102" spans="1:18" x14ac:dyDescent="0.2">
      <c r="A102" s="23" t="s">
        <v>9309</v>
      </c>
      <c r="B102" s="23" t="s">
        <v>9308</v>
      </c>
      <c r="C102" s="24">
        <v>5.7299999999999997E-2</v>
      </c>
      <c r="D102" s="23">
        <v>5.54</v>
      </c>
      <c r="E102" s="25">
        <v>0.54827546296296292</v>
      </c>
      <c r="I102" s="25">
        <v>0.54827546296296292</v>
      </c>
      <c r="J102" s="23">
        <v>0</v>
      </c>
      <c r="K102" s="23">
        <v>2525068800</v>
      </c>
      <c r="L102" s="23" t="s">
        <v>136</v>
      </c>
      <c r="M102" s="23" t="s">
        <v>136</v>
      </c>
      <c r="N102" s="23">
        <v>0</v>
      </c>
      <c r="O102" s="23">
        <v>28.57</v>
      </c>
      <c r="P102" s="23">
        <v>57.04</v>
      </c>
      <c r="Q102" s="23">
        <v>3.37</v>
      </c>
      <c r="R102" s="23" t="s">
        <v>136</v>
      </c>
    </row>
    <row r="103" spans="1:18" x14ac:dyDescent="0.2">
      <c r="A103" s="23" t="s">
        <v>20686</v>
      </c>
      <c r="B103" s="23" t="s">
        <v>20685</v>
      </c>
      <c r="C103" s="24">
        <v>7.7299999999999994E-2</v>
      </c>
      <c r="D103" s="23">
        <v>11.43</v>
      </c>
      <c r="E103" s="25">
        <v>0.56572916666666662</v>
      </c>
      <c r="I103" s="25">
        <v>0.56572916666666662</v>
      </c>
      <c r="J103" s="23">
        <v>0</v>
      </c>
      <c r="K103" s="23">
        <v>16811908000</v>
      </c>
      <c r="L103" s="23" t="s">
        <v>136</v>
      </c>
      <c r="M103" s="23" t="s">
        <v>136</v>
      </c>
      <c r="N103" s="23">
        <v>0</v>
      </c>
      <c r="O103" s="23">
        <v>74.59</v>
      </c>
      <c r="P103" s="23">
        <v>18.399999999999999</v>
      </c>
      <c r="Q103" s="23">
        <v>1.97</v>
      </c>
      <c r="R103" s="23" t="s">
        <v>136</v>
      </c>
    </row>
    <row r="104" spans="1:18" x14ac:dyDescent="0.2">
      <c r="A104" s="23" t="s">
        <v>6658</v>
      </c>
      <c r="B104" s="23" t="s">
        <v>6657</v>
      </c>
      <c r="C104" s="24">
        <v>-0.10009999999999999</v>
      </c>
      <c r="D104" s="23">
        <v>17.27</v>
      </c>
      <c r="E104" s="23" t="s">
        <v>136</v>
      </c>
      <c r="I104" s="23" t="s">
        <v>136</v>
      </c>
      <c r="J104" s="23">
        <v>0</v>
      </c>
      <c r="K104" s="23">
        <v>6665258700</v>
      </c>
      <c r="L104" s="23" t="s">
        <v>136</v>
      </c>
      <c r="M104" s="23" t="s">
        <v>136</v>
      </c>
      <c r="N104" s="23">
        <v>0</v>
      </c>
      <c r="O104" s="23">
        <v>36.380000000000003</v>
      </c>
      <c r="P104" s="23">
        <v>55.15</v>
      </c>
      <c r="Q104" s="23">
        <v>5.55</v>
      </c>
      <c r="R104" s="23" t="s">
        <v>136</v>
      </c>
    </row>
    <row r="105" spans="1:18" x14ac:dyDescent="0.2">
      <c r="A105" s="23" t="s">
        <v>16188</v>
      </c>
      <c r="B105" s="23" t="s">
        <v>16187</v>
      </c>
      <c r="C105" s="24">
        <v>9.01E-2</v>
      </c>
      <c r="D105" s="23">
        <v>2.54</v>
      </c>
      <c r="E105" s="25">
        <v>0.42899305555555556</v>
      </c>
      <c r="I105" s="25">
        <v>0.56277777777777782</v>
      </c>
      <c r="J105" s="23">
        <v>0</v>
      </c>
      <c r="K105" s="23">
        <v>9956358900</v>
      </c>
      <c r="L105" s="23" t="s">
        <v>136</v>
      </c>
      <c r="M105" s="23" t="s">
        <v>136</v>
      </c>
      <c r="N105" s="23">
        <v>0</v>
      </c>
      <c r="O105" s="23">
        <v>36.44</v>
      </c>
      <c r="P105" s="23">
        <v>70.44</v>
      </c>
      <c r="Q105" s="23">
        <v>4.41</v>
      </c>
      <c r="R105" s="23" t="s">
        <v>136</v>
      </c>
    </row>
    <row r="106" spans="1:18" x14ac:dyDescent="0.2">
      <c r="A106" s="23" t="s">
        <v>233</v>
      </c>
      <c r="B106" s="23" t="s">
        <v>234</v>
      </c>
      <c r="C106" s="24">
        <v>7.2099999999999997E-2</v>
      </c>
      <c r="D106" s="23">
        <v>11.45</v>
      </c>
      <c r="E106" s="25">
        <v>0.39583333333333331</v>
      </c>
      <c r="I106" s="25">
        <v>0.45156249999999998</v>
      </c>
      <c r="J106" s="23">
        <v>0</v>
      </c>
      <c r="K106" s="23">
        <v>7962715700</v>
      </c>
      <c r="L106" s="23" t="s">
        <v>136</v>
      </c>
      <c r="M106" s="23" t="s">
        <v>136</v>
      </c>
      <c r="N106" s="23">
        <v>0</v>
      </c>
      <c r="O106" s="23">
        <v>65.09</v>
      </c>
      <c r="P106" s="23">
        <v>94.88</v>
      </c>
      <c r="Q106" s="23">
        <v>19.079999999999998</v>
      </c>
      <c r="R106" s="23" t="s">
        <v>136</v>
      </c>
    </row>
    <row r="107" spans="1:18" x14ac:dyDescent="0.2">
      <c r="A107" s="23" t="s">
        <v>15176</v>
      </c>
      <c r="B107" s="23" t="s">
        <v>15175</v>
      </c>
      <c r="C107" s="24">
        <v>-0.1</v>
      </c>
      <c r="D107" s="23">
        <v>28.62</v>
      </c>
      <c r="E107" s="23" t="s">
        <v>136</v>
      </c>
      <c r="I107" s="23" t="s">
        <v>136</v>
      </c>
      <c r="J107" s="23">
        <v>0</v>
      </c>
      <c r="K107" s="23">
        <v>29891311000</v>
      </c>
      <c r="L107" s="23" t="s">
        <v>136</v>
      </c>
      <c r="M107" s="23" t="s">
        <v>136</v>
      </c>
      <c r="N107" s="23">
        <v>0</v>
      </c>
      <c r="O107" s="23">
        <v>74.430000000000007</v>
      </c>
      <c r="P107" s="23">
        <v>18</v>
      </c>
      <c r="Q107" s="23">
        <v>1.39</v>
      </c>
      <c r="R107" s="23" t="s">
        <v>136</v>
      </c>
    </row>
    <row r="108" spans="1:18" x14ac:dyDescent="0.2">
      <c r="A108" s="23" t="s">
        <v>1072</v>
      </c>
      <c r="B108" s="23" t="s">
        <v>1073</v>
      </c>
      <c r="C108" s="24">
        <v>-4.7800000000000002E-2</v>
      </c>
      <c r="D108" s="23">
        <v>42.81</v>
      </c>
      <c r="E108" s="23" t="s">
        <v>136</v>
      </c>
      <c r="I108" s="23" t="s">
        <v>136</v>
      </c>
      <c r="J108" s="23">
        <v>0</v>
      </c>
      <c r="K108" s="23">
        <v>3190843300</v>
      </c>
      <c r="L108" s="23" t="s">
        <v>136</v>
      </c>
      <c r="M108" s="23" t="s">
        <v>136</v>
      </c>
      <c r="N108" s="23">
        <v>0</v>
      </c>
      <c r="O108" s="23">
        <v>29.44</v>
      </c>
      <c r="P108" s="23">
        <v>79.540000000000006</v>
      </c>
      <c r="Q108" s="23">
        <v>4.6900000000000004</v>
      </c>
      <c r="R108" s="23" t="s">
        <v>136</v>
      </c>
    </row>
    <row r="109" spans="1:18" x14ac:dyDescent="0.2">
      <c r="A109" s="23" t="s">
        <v>7706</v>
      </c>
      <c r="B109" s="23" t="s">
        <v>7705</v>
      </c>
      <c r="C109" s="24">
        <v>8.3500000000000005E-2</v>
      </c>
      <c r="D109" s="23">
        <v>15.57</v>
      </c>
      <c r="E109" s="25">
        <v>0.58741898148148153</v>
      </c>
      <c r="I109" s="25">
        <v>0.58915509259259258</v>
      </c>
      <c r="J109" s="23">
        <v>0</v>
      </c>
      <c r="K109" s="23">
        <v>2790144000</v>
      </c>
      <c r="L109" s="23" t="s">
        <v>136</v>
      </c>
      <c r="M109" s="23" t="s">
        <v>136</v>
      </c>
      <c r="N109" s="23">
        <v>0</v>
      </c>
      <c r="O109" s="23">
        <v>57.29</v>
      </c>
      <c r="P109" s="23">
        <v>41.88</v>
      </c>
      <c r="Q109" s="23">
        <v>1.93</v>
      </c>
      <c r="R109" s="23" t="s">
        <v>136</v>
      </c>
    </row>
    <row r="110" spans="1:18" x14ac:dyDescent="0.2">
      <c r="A110" s="23" t="s">
        <v>1376</v>
      </c>
      <c r="B110" s="23" t="s">
        <v>1377</v>
      </c>
      <c r="C110" s="24">
        <v>5.1700000000000003E-2</v>
      </c>
      <c r="D110" s="23">
        <v>8.75</v>
      </c>
      <c r="E110" s="25">
        <v>0.55770833333333336</v>
      </c>
      <c r="I110" s="25">
        <v>0.55770833333333336</v>
      </c>
      <c r="J110" s="23">
        <v>0</v>
      </c>
      <c r="K110" s="23">
        <v>2140620100</v>
      </c>
      <c r="L110" s="23" t="s">
        <v>136</v>
      </c>
      <c r="M110" s="23" t="s">
        <v>136</v>
      </c>
      <c r="N110" s="23">
        <v>0</v>
      </c>
      <c r="O110" s="23">
        <v>32.5</v>
      </c>
      <c r="P110" s="23">
        <v>86.7</v>
      </c>
      <c r="Q110" s="23">
        <v>11.39</v>
      </c>
      <c r="R110" s="23" t="s">
        <v>136</v>
      </c>
    </row>
    <row r="111" spans="1:18" x14ac:dyDescent="0.2">
      <c r="A111" s="23" t="s">
        <v>9132</v>
      </c>
      <c r="B111" s="23" t="s">
        <v>9131</v>
      </c>
      <c r="C111" s="24">
        <v>-7.4899999999999994E-2</v>
      </c>
      <c r="D111" s="23">
        <v>6.05</v>
      </c>
      <c r="E111" s="23" t="s">
        <v>136</v>
      </c>
      <c r="I111" s="23" t="s">
        <v>136</v>
      </c>
      <c r="J111" s="23">
        <v>0</v>
      </c>
      <c r="K111" s="23">
        <v>3945752600</v>
      </c>
      <c r="L111" s="23" t="s">
        <v>136</v>
      </c>
      <c r="M111" s="23" t="s">
        <v>136</v>
      </c>
      <c r="N111" s="23">
        <v>0</v>
      </c>
      <c r="O111" s="23">
        <v>2.63</v>
      </c>
      <c r="P111" s="23">
        <v>78.180000000000007</v>
      </c>
      <c r="Q111" s="23">
        <v>11.44</v>
      </c>
      <c r="R111" s="23" t="s">
        <v>136</v>
      </c>
    </row>
    <row r="112" spans="1:18" x14ac:dyDescent="0.2">
      <c r="A112" s="23" t="s">
        <v>574</v>
      </c>
      <c r="B112" s="23" t="s">
        <v>575</v>
      </c>
      <c r="C112" s="24">
        <v>8.9899999999999994E-2</v>
      </c>
      <c r="D112" s="23">
        <v>15.16</v>
      </c>
      <c r="E112" s="25">
        <v>0.40208333333333335</v>
      </c>
      <c r="I112" s="25">
        <v>0.40208333333333335</v>
      </c>
      <c r="J112" s="23">
        <v>0</v>
      </c>
      <c r="K112" s="23">
        <v>6574005500</v>
      </c>
      <c r="L112" s="23" t="s">
        <v>136</v>
      </c>
      <c r="M112" s="23" t="s">
        <v>136</v>
      </c>
      <c r="N112" s="23">
        <v>0</v>
      </c>
      <c r="O112" s="23">
        <v>44.23</v>
      </c>
      <c r="P112" s="23">
        <v>66.28</v>
      </c>
      <c r="Q112" s="23">
        <v>5.41</v>
      </c>
      <c r="R112" s="23" t="s">
        <v>136</v>
      </c>
    </row>
    <row r="113" spans="1:18" x14ac:dyDescent="0.2">
      <c r="A113" s="23" t="s">
        <v>435</v>
      </c>
      <c r="B113" s="23" t="s">
        <v>436</v>
      </c>
      <c r="C113" s="24">
        <v>9.1200000000000003E-2</v>
      </c>
      <c r="D113" s="23">
        <v>57.54</v>
      </c>
      <c r="E113" s="25">
        <v>0.55105324074074069</v>
      </c>
      <c r="I113" s="25">
        <v>0.55105324074074069</v>
      </c>
      <c r="J113" s="23">
        <v>0</v>
      </c>
      <c r="K113" s="23">
        <v>10937585700</v>
      </c>
      <c r="L113" s="23" t="s">
        <v>136</v>
      </c>
      <c r="M113" s="23" t="s">
        <v>136</v>
      </c>
      <c r="N113" s="23">
        <v>0</v>
      </c>
      <c r="O113" s="23">
        <v>24.54</v>
      </c>
      <c r="P113" s="23">
        <v>43.54</v>
      </c>
      <c r="Q113" s="23">
        <v>6.21</v>
      </c>
      <c r="R113" s="23" t="s">
        <v>136</v>
      </c>
    </row>
    <row r="114" spans="1:18" x14ac:dyDescent="0.2">
      <c r="A114" s="23" t="s">
        <v>7570</v>
      </c>
      <c r="B114" s="23" t="s">
        <v>7569</v>
      </c>
      <c r="C114" s="24">
        <v>8.4500000000000006E-2</v>
      </c>
      <c r="D114" s="23">
        <v>7.19</v>
      </c>
      <c r="E114" s="25">
        <v>0.58585648148148151</v>
      </c>
      <c r="I114" s="25">
        <v>0.58585648148148151</v>
      </c>
      <c r="J114" s="23">
        <v>0</v>
      </c>
      <c r="K114" s="23">
        <v>4689864100</v>
      </c>
      <c r="L114" s="23" t="s">
        <v>136</v>
      </c>
      <c r="M114" s="23" t="s">
        <v>136</v>
      </c>
      <c r="N114" s="23">
        <v>0</v>
      </c>
      <c r="O114" s="23">
        <v>54.18</v>
      </c>
      <c r="P114" s="23">
        <v>84.13</v>
      </c>
      <c r="Q114" s="23">
        <v>10.34</v>
      </c>
      <c r="R114" s="23" t="s">
        <v>136</v>
      </c>
    </row>
    <row r="115" spans="1:18" x14ac:dyDescent="0.2">
      <c r="A115" s="23" t="s">
        <v>20684</v>
      </c>
      <c r="B115" s="23" t="s">
        <v>20683</v>
      </c>
      <c r="C115" s="24">
        <v>8.5099999999999995E-2</v>
      </c>
      <c r="D115" s="23">
        <v>13.52</v>
      </c>
      <c r="E115" s="25">
        <v>0.60495370370370372</v>
      </c>
      <c r="I115" s="25">
        <v>0.60495370370370372</v>
      </c>
      <c r="J115" s="23">
        <v>0</v>
      </c>
      <c r="K115" s="23">
        <v>13884435000</v>
      </c>
      <c r="L115" s="23" t="s">
        <v>136</v>
      </c>
      <c r="M115" s="23" t="s">
        <v>136</v>
      </c>
      <c r="N115" s="23">
        <v>0</v>
      </c>
      <c r="O115" s="23">
        <v>83.99</v>
      </c>
      <c r="P115" s="23">
        <v>54.45</v>
      </c>
      <c r="Q115" s="23">
        <v>0.84</v>
      </c>
      <c r="R115" s="23" t="s">
        <v>136</v>
      </c>
    </row>
    <row r="116" spans="1:18" x14ac:dyDescent="0.2">
      <c r="A116" s="23" t="s">
        <v>87</v>
      </c>
      <c r="B116" s="23" t="s">
        <v>88</v>
      </c>
      <c r="C116" s="24">
        <v>5.0500000000000003E-2</v>
      </c>
      <c r="D116" s="23">
        <v>14.78</v>
      </c>
      <c r="E116" s="25">
        <v>0.40260416666666665</v>
      </c>
      <c r="I116" s="25">
        <v>0.40260416666666665</v>
      </c>
      <c r="J116" s="23">
        <v>0</v>
      </c>
      <c r="K116" s="23">
        <v>3622430200</v>
      </c>
      <c r="L116" s="23" t="s">
        <v>136</v>
      </c>
      <c r="M116" s="23" t="s">
        <v>136</v>
      </c>
      <c r="N116" s="23">
        <v>0</v>
      </c>
      <c r="O116" s="23">
        <v>24.04</v>
      </c>
      <c r="P116" s="23">
        <v>56.41</v>
      </c>
      <c r="Q116" s="23">
        <v>6.65</v>
      </c>
      <c r="R116" s="23" t="s">
        <v>136</v>
      </c>
    </row>
    <row r="117" spans="1:18" x14ac:dyDescent="0.2">
      <c r="A117" s="23" t="s">
        <v>4891</v>
      </c>
      <c r="B117" s="23" t="s">
        <v>4890</v>
      </c>
      <c r="C117" s="24">
        <v>7.9299999999999995E-2</v>
      </c>
      <c r="D117" s="23">
        <v>4.49</v>
      </c>
      <c r="E117" s="25">
        <v>0.54393518518518513</v>
      </c>
      <c r="I117" s="25">
        <v>0.55070601851851853</v>
      </c>
      <c r="J117" s="23">
        <v>0</v>
      </c>
      <c r="K117" s="23">
        <v>4691546400</v>
      </c>
      <c r="L117" s="23" t="s">
        <v>136</v>
      </c>
      <c r="M117" s="23" t="s">
        <v>136</v>
      </c>
      <c r="N117" s="23">
        <v>0</v>
      </c>
      <c r="O117" s="23">
        <v>53.83</v>
      </c>
      <c r="P117" s="23">
        <v>85.06</v>
      </c>
      <c r="Q117" s="23">
        <v>8.6</v>
      </c>
      <c r="R117" s="23" t="s">
        <v>136</v>
      </c>
    </row>
    <row r="118" spans="1:18" x14ac:dyDescent="0.2">
      <c r="A118" s="23" t="s">
        <v>20682</v>
      </c>
      <c r="B118" s="23" t="s">
        <v>20681</v>
      </c>
      <c r="C118" s="24">
        <v>9.4299999999999995E-2</v>
      </c>
      <c r="D118" s="23">
        <v>2.9</v>
      </c>
      <c r="E118" s="25">
        <v>0.56178240740740737</v>
      </c>
      <c r="I118" s="25">
        <v>0.56178240740740737</v>
      </c>
      <c r="J118" s="23">
        <v>0</v>
      </c>
      <c r="K118" s="23">
        <v>9122391200</v>
      </c>
      <c r="L118" s="23" t="s">
        <v>136</v>
      </c>
      <c r="M118" s="23" t="s">
        <v>136</v>
      </c>
      <c r="N118" s="23">
        <v>0</v>
      </c>
      <c r="O118" s="23">
        <v>62.99</v>
      </c>
      <c r="P118" s="23">
        <v>19.97</v>
      </c>
      <c r="Q118" s="23">
        <v>3.8</v>
      </c>
      <c r="R118" s="23" t="s">
        <v>136</v>
      </c>
    </row>
    <row r="119" spans="1:18" x14ac:dyDescent="0.2">
      <c r="A119" s="23" t="s">
        <v>20680</v>
      </c>
      <c r="B119" s="23" t="s">
        <v>20679</v>
      </c>
      <c r="C119" s="24">
        <v>5.8000000000000003E-2</v>
      </c>
      <c r="D119" s="23">
        <v>1.46</v>
      </c>
      <c r="E119" s="25">
        <v>0.41249999999999998</v>
      </c>
      <c r="I119" s="25">
        <v>0.46615740740740741</v>
      </c>
      <c r="J119" s="23">
        <v>0</v>
      </c>
      <c r="K119" s="23">
        <v>3532839300</v>
      </c>
      <c r="L119" s="23" t="s">
        <v>136</v>
      </c>
      <c r="M119" s="23" t="s">
        <v>136</v>
      </c>
      <c r="N119" s="23">
        <v>0</v>
      </c>
      <c r="O119" s="23">
        <v>42.33</v>
      </c>
      <c r="P119" s="23">
        <v>62.36</v>
      </c>
      <c r="Q119" s="23">
        <v>5.46</v>
      </c>
      <c r="R119" s="23" t="s">
        <v>136</v>
      </c>
    </row>
    <row r="120" spans="1:18" x14ac:dyDescent="0.2">
      <c r="A120" s="23" t="s">
        <v>584</v>
      </c>
      <c r="B120" s="23" t="s">
        <v>585</v>
      </c>
      <c r="C120" s="24">
        <v>-5.8299999999999998E-2</v>
      </c>
      <c r="D120" s="23">
        <v>7.43</v>
      </c>
      <c r="E120" s="25">
        <v>0.4206597222222222</v>
      </c>
      <c r="I120" s="25">
        <v>0.42934027777777778</v>
      </c>
      <c r="J120" s="23">
        <v>0</v>
      </c>
      <c r="K120" s="23">
        <v>5863568700</v>
      </c>
      <c r="L120" s="23" t="s">
        <v>136</v>
      </c>
      <c r="M120" s="23" t="s">
        <v>136</v>
      </c>
      <c r="N120" s="23">
        <v>0</v>
      </c>
      <c r="O120" s="23">
        <v>51.33</v>
      </c>
      <c r="P120" s="23">
        <v>64.099999999999994</v>
      </c>
      <c r="Q120" s="23">
        <v>29.49</v>
      </c>
      <c r="R120" s="23" t="s">
        <v>136</v>
      </c>
    </row>
    <row r="121" spans="1:18" x14ac:dyDescent="0.2">
      <c r="A121" s="23" t="s">
        <v>798</v>
      </c>
      <c r="B121" s="23" t="s">
        <v>799</v>
      </c>
      <c r="C121" s="24">
        <v>5.0799999999999998E-2</v>
      </c>
      <c r="D121" s="23">
        <v>3.93</v>
      </c>
      <c r="E121" s="25">
        <v>0.40659722222222222</v>
      </c>
      <c r="I121" s="25">
        <v>0.40659722222222222</v>
      </c>
      <c r="J121" s="23">
        <v>0</v>
      </c>
      <c r="K121" s="23">
        <v>2785296000</v>
      </c>
      <c r="L121" s="23" t="s">
        <v>136</v>
      </c>
      <c r="M121" s="23" t="s">
        <v>136</v>
      </c>
      <c r="N121" s="23">
        <v>0</v>
      </c>
      <c r="O121" s="23">
        <v>14.11</v>
      </c>
      <c r="P121" s="23">
        <v>65.39</v>
      </c>
      <c r="Q121" s="23">
        <v>9.5500000000000007</v>
      </c>
      <c r="R121" s="23" t="s">
        <v>136</v>
      </c>
    </row>
    <row r="122" spans="1:18" x14ac:dyDescent="0.2">
      <c r="A122" s="23" t="s">
        <v>7424</v>
      </c>
      <c r="B122" s="23" t="s">
        <v>7423</v>
      </c>
      <c r="C122" s="24">
        <v>9.3600000000000003E-2</v>
      </c>
      <c r="D122" s="23">
        <v>5.14</v>
      </c>
      <c r="E122" s="25">
        <v>0.42517361111111113</v>
      </c>
      <c r="I122" s="25">
        <v>0.42517361111111113</v>
      </c>
      <c r="J122" s="23">
        <v>0</v>
      </c>
      <c r="K122" s="23">
        <v>3460072500</v>
      </c>
      <c r="L122" s="23" t="s">
        <v>136</v>
      </c>
      <c r="M122" s="23" t="s">
        <v>136</v>
      </c>
      <c r="N122" s="23">
        <v>0</v>
      </c>
      <c r="O122" s="23">
        <v>40.68</v>
      </c>
      <c r="P122" s="23">
        <v>81.19</v>
      </c>
      <c r="Q122" s="23">
        <v>8.39</v>
      </c>
      <c r="R122" s="23" t="s">
        <v>136</v>
      </c>
    </row>
    <row r="123" spans="1:18" x14ac:dyDescent="0.2">
      <c r="A123" s="23" t="s">
        <v>658</v>
      </c>
      <c r="B123" s="23" t="s">
        <v>659</v>
      </c>
      <c r="C123" s="24">
        <v>-9.98E-2</v>
      </c>
      <c r="D123" s="23">
        <v>11.01</v>
      </c>
      <c r="E123" s="25">
        <v>0.39704861111111112</v>
      </c>
      <c r="I123" s="25">
        <v>0.39704861111111112</v>
      </c>
      <c r="J123" s="23">
        <v>0</v>
      </c>
      <c r="K123" s="23">
        <v>20275229000</v>
      </c>
      <c r="L123" s="23" t="s">
        <v>136</v>
      </c>
      <c r="M123" s="23" t="s">
        <v>136</v>
      </c>
      <c r="N123" s="23">
        <v>0</v>
      </c>
      <c r="O123" s="23">
        <v>62.38</v>
      </c>
      <c r="P123" s="23">
        <v>69.989999999999995</v>
      </c>
      <c r="Q123" s="23">
        <v>21.16</v>
      </c>
      <c r="R123" s="23" t="s">
        <v>136</v>
      </c>
    </row>
    <row r="124" spans="1:18" x14ac:dyDescent="0.2">
      <c r="A124" s="23" t="s">
        <v>19615</v>
      </c>
      <c r="B124" s="23" t="s">
        <v>19614</v>
      </c>
      <c r="C124" s="24">
        <v>-2.86E-2</v>
      </c>
      <c r="D124" s="23">
        <v>6.11</v>
      </c>
      <c r="E124" s="23" t="s">
        <v>136</v>
      </c>
      <c r="I124" s="23" t="s">
        <v>136</v>
      </c>
      <c r="J124" s="23">
        <v>0</v>
      </c>
      <c r="K124" s="23">
        <v>1962043200</v>
      </c>
      <c r="L124" s="23" t="s">
        <v>136</v>
      </c>
      <c r="M124" s="23" t="s">
        <v>136</v>
      </c>
      <c r="N124" s="23">
        <v>0</v>
      </c>
      <c r="O124" s="23">
        <v>37.74</v>
      </c>
      <c r="P124" s="23">
        <v>68.95</v>
      </c>
      <c r="Q124" s="23">
        <v>17.850000000000001</v>
      </c>
      <c r="R12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2" sqref="D32"/>
    </sheetView>
  </sheetViews>
  <sheetFormatPr defaultRowHeight="14.25" x14ac:dyDescent="0.2"/>
  <cols>
    <col min="1" max="16384" width="9" style="23"/>
  </cols>
  <sheetData>
    <row r="1" spans="1:15" x14ac:dyDescent="0.2">
      <c r="A1" s="23" t="s">
        <v>30</v>
      </c>
      <c r="B1" s="23" t="s">
        <v>2</v>
      </c>
      <c r="C1" s="23" t="s">
        <v>489</v>
      </c>
      <c r="D1" s="23" t="s">
        <v>255</v>
      </c>
      <c r="E1" s="23" t="s">
        <v>20656</v>
      </c>
      <c r="F1" s="23" t="s">
        <v>20655</v>
      </c>
      <c r="G1" s="23" t="s">
        <v>20654</v>
      </c>
      <c r="H1" s="23" t="s">
        <v>31</v>
      </c>
      <c r="I1" s="23" t="s">
        <v>20653</v>
      </c>
      <c r="J1" s="23" t="s">
        <v>225</v>
      </c>
      <c r="K1" s="23" t="s">
        <v>258</v>
      </c>
      <c r="L1" s="23" t="s">
        <v>254</v>
      </c>
      <c r="M1" s="23" t="s">
        <v>20652</v>
      </c>
      <c r="N1" s="23" t="s">
        <v>20651</v>
      </c>
      <c r="O1" s="23" t="s">
        <v>20650</v>
      </c>
    </row>
    <row r="2" spans="1:15" x14ac:dyDescent="0.2">
      <c r="A2" s="23" t="s">
        <v>975</v>
      </c>
      <c r="B2" s="23" t="s">
        <v>976</v>
      </c>
      <c r="C2" s="24">
        <v>9.9699999999999997E-2</v>
      </c>
      <c r="D2" s="23">
        <v>10.15</v>
      </c>
      <c r="E2" s="25">
        <v>0.39583333333333331</v>
      </c>
      <c r="F2" s="25">
        <v>0.39583333333333331</v>
      </c>
      <c r="G2" s="23">
        <v>7</v>
      </c>
      <c r="H2" s="23">
        <v>4175528300</v>
      </c>
      <c r="I2" s="23" t="s">
        <v>20332</v>
      </c>
      <c r="J2" s="23" t="s">
        <v>228</v>
      </c>
      <c r="K2" s="23">
        <v>458759</v>
      </c>
      <c r="L2" s="23">
        <v>49.01</v>
      </c>
      <c r="M2" s="23">
        <v>100</v>
      </c>
      <c r="N2" s="23">
        <v>1.05</v>
      </c>
      <c r="O2" s="23">
        <v>2731.06</v>
      </c>
    </row>
    <row r="3" spans="1:15" x14ac:dyDescent="0.2">
      <c r="A3" s="23" t="s">
        <v>5187</v>
      </c>
      <c r="B3" s="23" t="s">
        <v>5186</v>
      </c>
      <c r="C3" s="24">
        <v>9.9599999999999994E-2</v>
      </c>
      <c r="D3" s="23">
        <v>8.5</v>
      </c>
      <c r="E3" s="25">
        <v>0.39583333333333331</v>
      </c>
      <c r="F3" s="25">
        <v>0.39583333333333331</v>
      </c>
      <c r="G3" s="23">
        <v>5</v>
      </c>
      <c r="H3" s="23">
        <v>7483865200</v>
      </c>
      <c r="I3" s="23" t="s">
        <v>20584</v>
      </c>
      <c r="J3" s="23" t="s">
        <v>228</v>
      </c>
      <c r="K3" s="23">
        <v>327685</v>
      </c>
      <c r="L3" s="23">
        <v>35.65</v>
      </c>
      <c r="M3" s="23">
        <v>100</v>
      </c>
      <c r="N3" s="23">
        <v>0.99</v>
      </c>
      <c r="O3" s="23">
        <v>937.7</v>
      </c>
    </row>
    <row r="4" spans="1:15" x14ac:dyDescent="0.2">
      <c r="A4" s="23" t="s">
        <v>2112</v>
      </c>
      <c r="B4" s="23" t="s">
        <v>4488</v>
      </c>
      <c r="C4" s="24">
        <v>0.1</v>
      </c>
      <c r="D4" s="23">
        <v>16.059999999999999</v>
      </c>
      <c r="E4" s="25">
        <v>0.39583333333333331</v>
      </c>
      <c r="F4" s="25">
        <v>0.39583333333333331</v>
      </c>
      <c r="G4" s="23">
        <v>4</v>
      </c>
      <c r="H4" s="23">
        <v>2028186800</v>
      </c>
      <c r="I4" s="23" t="s">
        <v>20583</v>
      </c>
      <c r="J4" s="23" t="s">
        <v>228</v>
      </c>
      <c r="K4" s="23">
        <v>262148</v>
      </c>
      <c r="L4" s="23">
        <v>31.13</v>
      </c>
      <c r="M4" s="23">
        <v>100</v>
      </c>
      <c r="N4" s="23">
        <v>1.01</v>
      </c>
      <c r="O4" s="23">
        <v>1348.82</v>
      </c>
    </row>
    <row r="5" spans="1:15" x14ac:dyDescent="0.2">
      <c r="A5" s="23" t="s">
        <v>6942</v>
      </c>
      <c r="B5" s="23" t="s">
        <v>6941</v>
      </c>
      <c r="C5" s="24">
        <v>9.9299999999999999E-2</v>
      </c>
      <c r="D5" s="23">
        <v>4.76</v>
      </c>
      <c r="E5" s="25">
        <v>0.39583333333333331</v>
      </c>
      <c r="F5" s="25">
        <v>0.39583333333333331</v>
      </c>
      <c r="G5" s="23">
        <v>3</v>
      </c>
      <c r="H5" s="23">
        <v>6103824400</v>
      </c>
      <c r="I5" s="23" t="s">
        <v>20581</v>
      </c>
      <c r="J5" s="23" t="s">
        <v>228</v>
      </c>
      <c r="K5" s="23">
        <v>196611</v>
      </c>
      <c r="L5" s="23">
        <v>14.09</v>
      </c>
      <c r="M5" s="23">
        <v>100</v>
      </c>
      <c r="N5" s="23">
        <v>1.1499999999999999</v>
      </c>
      <c r="O5" s="23">
        <v>977.04</v>
      </c>
    </row>
    <row r="6" spans="1:15" x14ac:dyDescent="0.2">
      <c r="A6" s="23" t="s">
        <v>1816</v>
      </c>
      <c r="B6" s="23" t="s">
        <v>1817</v>
      </c>
      <c r="C6" s="24">
        <v>9.9699999999999997E-2</v>
      </c>
      <c r="D6" s="23">
        <v>7.06</v>
      </c>
      <c r="E6" s="25">
        <v>0.40677083333333336</v>
      </c>
      <c r="F6" s="25">
        <v>0.58195601851851853</v>
      </c>
      <c r="G6" s="23">
        <v>3</v>
      </c>
      <c r="H6" s="23">
        <v>2361354200</v>
      </c>
      <c r="I6" s="23" t="s">
        <v>20649</v>
      </c>
      <c r="J6" s="23" t="s">
        <v>226</v>
      </c>
      <c r="K6" s="23">
        <v>196611</v>
      </c>
      <c r="L6" s="23">
        <v>69.739999999999995</v>
      </c>
      <c r="M6" s="23">
        <v>28.12</v>
      </c>
      <c r="N6" s="23">
        <v>8.52</v>
      </c>
      <c r="O6" s="23">
        <v>2.06</v>
      </c>
    </row>
    <row r="7" spans="1:15" x14ac:dyDescent="0.2">
      <c r="A7" s="23" t="s">
        <v>20491</v>
      </c>
      <c r="B7" s="23" t="s">
        <v>20490</v>
      </c>
      <c r="C7" s="24">
        <v>0.10199999999999999</v>
      </c>
      <c r="D7" s="23">
        <v>2.81</v>
      </c>
      <c r="E7" s="25">
        <v>0.54462962962962957</v>
      </c>
      <c r="F7" s="25">
        <v>0.54462962962962957</v>
      </c>
      <c r="G7" s="23">
        <v>3</v>
      </c>
      <c r="H7" s="23">
        <v>4154500400</v>
      </c>
      <c r="I7" s="23" t="s">
        <v>20579</v>
      </c>
      <c r="J7" s="23" t="s">
        <v>226</v>
      </c>
      <c r="K7" s="23">
        <v>196611</v>
      </c>
      <c r="L7" s="23">
        <v>41.29</v>
      </c>
      <c r="M7" s="23">
        <v>47.15</v>
      </c>
      <c r="N7" s="23">
        <v>4.75</v>
      </c>
      <c r="O7" s="23">
        <v>14.08</v>
      </c>
    </row>
    <row r="8" spans="1:15" x14ac:dyDescent="0.2">
      <c r="A8" s="23" t="s">
        <v>658</v>
      </c>
      <c r="B8" s="23" t="s">
        <v>659</v>
      </c>
      <c r="C8" s="24">
        <v>9.98E-2</v>
      </c>
      <c r="D8" s="23">
        <v>12.23</v>
      </c>
      <c r="E8" s="25">
        <v>0.39774305555555556</v>
      </c>
      <c r="F8" s="25">
        <v>0.40190972222222221</v>
      </c>
      <c r="G8" s="23">
        <v>3</v>
      </c>
      <c r="H8" s="23">
        <v>22521893000</v>
      </c>
      <c r="I8" s="23" t="s">
        <v>20403</v>
      </c>
      <c r="J8" s="23" t="s">
        <v>226</v>
      </c>
      <c r="K8" s="23">
        <v>655374</v>
      </c>
      <c r="L8" s="23">
        <v>62.38</v>
      </c>
      <c r="M8" s="23">
        <v>100</v>
      </c>
      <c r="N8" s="23">
        <v>8.52</v>
      </c>
      <c r="O8" s="23">
        <v>14</v>
      </c>
    </row>
    <row r="9" spans="1:15" x14ac:dyDescent="0.2">
      <c r="A9" s="23" t="s">
        <v>7346</v>
      </c>
      <c r="B9" s="23" t="s">
        <v>7345</v>
      </c>
      <c r="C9" s="24">
        <v>0.10059999999999999</v>
      </c>
      <c r="D9" s="23">
        <v>1.97</v>
      </c>
      <c r="E9" s="25">
        <v>0.39583333333333331</v>
      </c>
      <c r="F9" s="25">
        <v>0.3972222222222222</v>
      </c>
      <c r="G9" s="23">
        <v>3</v>
      </c>
      <c r="H9" s="23">
        <v>6715386100</v>
      </c>
      <c r="I9" s="23" t="s">
        <v>20578</v>
      </c>
      <c r="J9" s="23" t="s">
        <v>227</v>
      </c>
      <c r="K9" s="23">
        <v>196611</v>
      </c>
      <c r="L9" s="23">
        <v>75.38</v>
      </c>
      <c r="M9" s="23">
        <v>59.23</v>
      </c>
      <c r="N9" s="23">
        <v>1.61</v>
      </c>
      <c r="O9" s="23">
        <v>27.2</v>
      </c>
    </row>
    <row r="10" spans="1:15" x14ac:dyDescent="0.2">
      <c r="A10" s="23" t="s">
        <v>1987</v>
      </c>
      <c r="B10" s="23" t="s">
        <v>1988</v>
      </c>
      <c r="C10" s="24">
        <v>0.10009999999999999</v>
      </c>
      <c r="D10" s="23">
        <v>17.920000000000002</v>
      </c>
      <c r="E10" s="25">
        <v>0.44740740740740742</v>
      </c>
      <c r="F10" s="25">
        <v>0.55452546296296301</v>
      </c>
      <c r="G10" s="23">
        <v>2</v>
      </c>
      <c r="H10" s="23">
        <v>7321188300</v>
      </c>
      <c r="I10" s="23" t="s">
        <v>20648</v>
      </c>
      <c r="J10" s="23" t="s">
        <v>226</v>
      </c>
      <c r="K10" s="23">
        <v>131074</v>
      </c>
      <c r="L10" s="23">
        <v>56.31</v>
      </c>
      <c r="M10" s="23">
        <v>87.68</v>
      </c>
      <c r="N10" s="23">
        <v>18.46</v>
      </c>
      <c r="O10" s="23">
        <v>7.85</v>
      </c>
    </row>
    <row r="11" spans="1:15" x14ac:dyDescent="0.2">
      <c r="A11" s="23" t="s">
        <v>235</v>
      </c>
      <c r="B11" s="23" t="s">
        <v>236</v>
      </c>
      <c r="C11" s="24">
        <v>0.1002</v>
      </c>
      <c r="D11" s="23">
        <v>6.7</v>
      </c>
      <c r="E11" s="25">
        <v>0.45174768518518521</v>
      </c>
      <c r="F11" s="25">
        <v>0.45174768518518521</v>
      </c>
      <c r="G11" s="23">
        <v>2</v>
      </c>
      <c r="H11" s="23">
        <v>7625020700</v>
      </c>
      <c r="I11" s="23" t="s">
        <v>20439</v>
      </c>
      <c r="J11" s="23" t="s">
        <v>226</v>
      </c>
      <c r="K11" s="23">
        <v>196612</v>
      </c>
      <c r="L11" s="23">
        <v>65.86</v>
      </c>
      <c r="M11" s="23">
        <v>100</v>
      </c>
      <c r="N11" s="23">
        <v>9.76</v>
      </c>
      <c r="O11" s="23">
        <v>5.17</v>
      </c>
    </row>
    <row r="12" spans="1:15" x14ac:dyDescent="0.2">
      <c r="A12" s="23" t="s">
        <v>5401</v>
      </c>
      <c r="B12" s="23" t="s">
        <v>5400</v>
      </c>
      <c r="C12" s="24">
        <v>0.10050000000000001</v>
      </c>
      <c r="D12" s="23">
        <v>11.83</v>
      </c>
      <c r="E12" s="25">
        <v>0.3967013888888889</v>
      </c>
      <c r="F12" s="25">
        <v>0.39756944444444442</v>
      </c>
      <c r="G12" s="23">
        <v>2</v>
      </c>
      <c r="H12" s="23">
        <v>18783897000</v>
      </c>
      <c r="I12" s="23" t="s">
        <v>20315</v>
      </c>
      <c r="J12" s="23" t="s">
        <v>226</v>
      </c>
      <c r="K12" s="23">
        <v>327688</v>
      </c>
      <c r="L12" s="23">
        <v>36.56</v>
      </c>
      <c r="M12" s="23">
        <v>100</v>
      </c>
      <c r="N12" s="23">
        <v>9.51</v>
      </c>
      <c r="O12" s="23">
        <v>26.79</v>
      </c>
    </row>
    <row r="13" spans="1:15" x14ac:dyDescent="0.2">
      <c r="A13" s="23" t="s">
        <v>7108</v>
      </c>
      <c r="B13" s="23" t="s">
        <v>7107</v>
      </c>
      <c r="C13" s="24">
        <v>0.1002</v>
      </c>
      <c r="D13" s="23">
        <v>4.6100000000000003</v>
      </c>
      <c r="E13" s="25">
        <v>0.39583333333333331</v>
      </c>
      <c r="F13" s="25">
        <v>0.4</v>
      </c>
      <c r="G13" s="23">
        <v>2</v>
      </c>
      <c r="H13" s="23">
        <v>1218257040</v>
      </c>
      <c r="I13" s="23" t="s">
        <v>20560</v>
      </c>
      <c r="J13" s="23" t="s">
        <v>227</v>
      </c>
      <c r="K13" s="23">
        <v>131074</v>
      </c>
      <c r="L13" s="23">
        <v>5.44</v>
      </c>
      <c r="M13" s="23">
        <v>90.11</v>
      </c>
      <c r="N13" s="23">
        <v>7.88</v>
      </c>
      <c r="O13" s="23">
        <v>29.61</v>
      </c>
    </row>
    <row r="14" spans="1:15" x14ac:dyDescent="0.2">
      <c r="A14" s="23" t="s">
        <v>7464</v>
      </c>
      <c r="B14" s="23" t="s">
        <v>7463</v>
      </c>
      <c r="C14" s="24">
        <v>0.10009999999999999</v>
      </c>
      <c r="D14" s="23">
        <v>10.66</v>
      </c>
      <c r="E14" s="25">
        <v>0.39618055555555554</v>
      </c>
      <c r="F14" s="25">
        <v>0.40694444444444444</v>
      </c>
      <c r="G14" s="23">
        <v>2</v>
      </c>
      <c r="H14" s="23">
        <v>10190960700</v>
      </c>
      <c r="I14" s="23" t="s">
        <v>20647</v>
      </c>
      <c r="J14" s="23" t="s">
        <v>226</v>
      </c>
      <c r="K14" s="23">
        <v>131074</v>
      </c>
      <c r="L14" s="23">
        <v>59.57</v>
      </c>
      <c r="M14" s="23">
        <v>95.89</v>
      </c>
      <c r="N14" s="23">
        <v>5.22</v>
      </c>
      <c r="O14" s="23">
        <v>17.600000000000001</v>
      </c>
    </row>
    <row r="15" spans="1:15" x14ac:dyDescent="0.2">
      <c r="A15" s="23" t="s">
        <v>1903</v>
      </c>
      <c r="B15" s="23" t="s">
        <v>1904</v>
      </c>
      <c r="C15" s="24">
        <v>0.1008</v>
      </c>
      <c r="D15" s="23">
        <v>7.1</v>
      </c>
      <c r="E15" s="25">
        <v>0.40590277777777778</v>
      </c>
      <c r="F15" s="25">
        <v>0.46737268518518521</v>
      </c>
      <c r="G15" s="23">
        <v>2</v>
      </c>
      <c r="H15" s="23">
        <v>4210215400</v>
      </c>
      <c r="I15" s="23" t="s">
        <v>20556</v>
      </c>
      <c r="J15" s="23" t="s">
        <v>226</v>
      </c>
      <c r="K15" s="23">
        <v>131074</v>
      </c>
      <c r="L15" s="23">
        <v>28.79</v>
      </c>
      <c r="M15" s="23">
        <v>100</v>
      </c>
      <c r="N15" s="23">
        <v>19.23</v>
      </c>
      <c r="O15" s="23">
        <v>2.15</v>
      </c>
    </row>
    <row r="16" spans="1:15" x14ac:dyDescent="0.2">
      <c r="A16" s="23" t="s">
        <v>1036</v>
      </c>
      <c r="B16" s="23" t="s">
        <v>1037</v>
      </c>
      <c r="C16" s="24">
        <v>0.1003</v>
      </c>
      <c r="D16" s="23">
        <v>4.0599999999999996</v>
      </c>
      <c r="E16" s="25">
        <v>0.39583333333333331</v>
      </c>
      <c r="F16" s="25">
        <v>0.39583333333333331</v>
      </c>
      <c r="G16" s="23">
        <v>2</v>
      </c>
      <c r="H16" s="23">
        <v>3045000000</v>
      </c>
      <c r="I16" s="23" t="s">
        <v>20646</v>
      </c>
      <c r="J16" s="23" t="s">
        <v>228</v>
      </c>
      <c r="K16" s="23">
        <v>131074</v>
      </c>
      <c r="L16" s="23">
        <v>18.29</v>
      </c>
      <c r="M16" s="23">
        <v>100</v>
      </c>
      <c r="N16" s="23">
        <v>1.47</v>
      </c>
      <c r="O16" s="23">
        <v>325.26</v>
      </c>
    </row>
    <row r="17" spans="1:15" x14ac:dyDescent="0.2">
      <c r="A17" s="23" t="s">
        <v>16246</v>
      </c>
      <c r="B17" s="23" t="s">
        <v>16245</v>
      </c>
      <c r="C17" s="24">
        <v>0.19989999999999999</v>
      </c>
      <c r="D17" s="23">
        <v>37.450000000000003</v>
      </c>
      <c r="E17" s="25">
        <v>0.47015046296296298</v>
      </c>
      <c r="F17" s="25">
        <v>0.56060185185185185</v>
      </c>
      <c r="G17" s="23">
        <v>1</v>
      </c>
      <c r="H17" s="23">
        <v>1634652200</v>
      </c>
      <c r="I17" s="23" t="s">
        <v>20645</v>
      </c>
      <c r="J17" s="23" t="s">
        <v>226</v>
      </c>
      <c r="K17" s="23">
        <v>65537</v>
      </c>
      <c r="L17" s="23">
        <v>9.56</v>
      </c>
      <c r="M17" s="23">
        <v>84.93</v>
      </c>
      <c r="N17" s="23">
        <v>21.91</v>
      </c>
      <c r="O17" s="23">
        <v>24.48</v>
      </c>
    </row>
    <row r="18" spans="1:15" x14ac:dyDescent="0.2">
      <c r="A18" s="23" t="s">
        <v>14351</v>
      </c>
      <c r="B18" s="23" t="s">
        <v>14350</v>
      </c>
      <c r="C18" s="24">
        <v>0.2001</v>
      </c>
      <c r="D18" s="23">
        <v>16.73</v>
      </c>
      <c r="E18" s="25">
        <v>0.4302199074074074</v>
      </c>
      <c r="F18" s="25">
        <v>0.4302199074074074</v>
      </c>
      <c r="G18" s="23">
        <v>1</v>
      </c>
      <c r="H18" s="23">
        <v>5329222400</v>
      </c>
      <c r="I18" s="23" t="s">
        <v>20644</v>
      </c>
      <c r="J18" s="23" t="s">
        <v>226</v>
      </c>
      <c r="K18" s="23">
        <v>65537</v>
      </c>
      <c r="L18" s="23">
        <v>16.8</v>
      </c>
      <c r="M18" s="23">
        <v>100</v>
      </c>
      <c r="N18" s="23">
        <v>28.53</v>
      </c>
      <c r="O18" s="23">
        <v>13.92</v>
      </c>
    </row>
    <row r="19" spans="1:15" x14ac:dyDescent="0.2">
      <c r="A19" s="23" t="s">
        <v>18513</v>
      </c>
      <c r="B19" s="23" t="s">
        <v>18512</v>
      </c>
      <c r="C19" s="24">
        <v>0.2009</v>
      </c>
      <c r="D19" s="23">
        <v>5.14</v>
      </c>
      <c r="E19" s="25">
        <v>0.40156249999999999</v>
      </c>
      <c r="F19" s="25">
        <v>0.40156249999999999</v>
      </c>
      <c r="G19" s="23">
        <v>1</v>
      </c>
      <c r="H19" s="23">
        <v>2564325500</v>
      </c>
      <c r="I19" s="23" t="s">
        <v>20643</v>
      </c>
      <c r="J19" s="23" t="s">
        <v>226</v>
      </c>
      <c r="K19" s="23">
        <v>65537</v>
      </c>
      <c r="L19" s="23">
        <v>43.75</v>
      </c>
      <c r="M19" s="23">
        <v>79.47</v>
      </c>
      <c r="N19" s="23">
        <v>8.41</v>
      </c>
      <c r="O19" s="23">
        <v>45.09</v>
      </c>
    </row>
    <row r="20" spans="1:15" x14ac:dyDescent="0.2">
      <c r="A20" s="23" t="s">
        <v>5431</v>
      </c>
      <c r="B20" s="23" t="s">
        <v>5430</v>
      </c>
      <c r="C20" s="24">
        <v>9.9599999999999994E-2</v>
      </c>
      <c r="D20" s="23">
        <v>12.47</v>
      </c>
      <c r="E20" s="25">
        <v>0.42119212962962965</v>
      </c>
      <c r="F20" s="25">
        <v>0.42119212962962965</v>
      </c>
      <c r="G20" s="23">
        <v>1</v>
      </c>
      <c r="H20" s="23">
        <v>1906246400</v>
      </c>
      <c r="I20" s="23" t="s">
        <v>20642</v>
      </c>
      <c r="J20" s="23" t="s">
        <v>226</v>
      </c>
      <c r="K20" s="23">
        <v>65537</v>
      </c>
      <c r="L20" s="23">
        <v>63.55</v>
      </c>
      <c r="M20" s="23">
        <v>18.22</v>
      </c>
      <c r="N20" s="23">
        <v>1.1399999999999999</v>
      </c>
      <c r="O20" s="23">
        <v>496.34</v>
      </c>
    </row>
    <row r="21" spans="1:15" x14ac:dyDescent="0.2">
      <c r="A21" s="23" t="s">
        <v>1076</v>
      </c>
      <c r="B21" s="23" t="s">
        <v>1077</v>
      </c>
      <c r="C21" s="24">
        <v>9.98E-2</v>
      </c>
      <c r="D21" s="23">
        <v>18.850000000000001</v>
      </c>
      <c r="E21" s="25">
        <v>0.40347222222222223</v>
      </c>
      <c r="F21" s="25">
        <v>0.40347222222222223</v>
      </c>
      <c r="G21" s="23">
        <v>1</v>
      </c>
      <c r="H21" s="23">
        <v>4641383300</v>
      </c>
      <c r="I21" s="23" t="s">
        <v>16886</v>
      </c>
      <c r="J21" s="23" t="s">
        <v>226</v>
      </c>
      <c r="K21" s="23">
        <v>65537</v>
      </c>
      <c r="L21" s="23">
        <v>68.510000000000005</v>
      </c>
      <c r="M21" s="23">
        <v>59.59</v>
      </c>
      <c r="N21" s="23">
        <v>4.6500000000000004</v>
      </c>
      <c r="O21" s="23">
        <v>46.48</v>
      </c>
    </row>
    <row r="22" spans="1:15" x14ac:dyDescent="0.2">
      <c r="A22" s="23" t="s">
        <v>186</v>
      </c>
      <c r="B22" s="23" t="s">
        <v>187</v>
      </c>
      <c r="C22" s="24">
        <v>9.98E-2</v>
      </c>
      <c r="D22" s="23">
        <v>4.5199999999999996</v>
      </c>
      <c r="E22" s="25">
        <v>0.44567129629629632</v>
      </c>
      <c r="F22" s="25">
        <v>0.44567129629629632</v>
      </c>
      <c r="G22" s="23">
        <v>1</v>
      </c>
      <c r="H22" s="23">
        <v>3834475000</v>
      </c>
      <c r="I22" s="23" t="s">
        <v>16339</v>
      </c>
      <c r="J22" s="23" t="s">
        <v>226</v>
      </c>
      <c r="K22" s="23">
        <v>65537</v>
      </c>
      <c r="L22" s="23">
        <v>48.09</v>
      </c>
      <c r="M22" s="23">
        <v>46.77</v>
      </c>
      <c r="N22" s="23">
        <v>5.23</v>
      </c>
      <c r="O22" s="23">
        <v>47.65</v>
      </c>
    </row>
    <row r="23" spans="1:15" x14ac:dyDescent="0.2">
      <c r="A23" s="23" t="s">
        <v>1682</v>
      </c>
      <c r="B23" s="23" t="s">
        <v>1683</v>
      </c>
      <c r="C23" s="24">
        <v>0.1018</v>
      </c>
      <c r="D23" s="23">
        <v>1.84</v>
      </c>
      <c r="E23" s="25">
        <v>0.43751157407407409</v>
      </c>
      <c r="F23" s="25">
        <v>0.43751157407407409</v>
      </c>
      <c r="G23" s="23">
        <v>1</v>
      </c>
      <c r="H23" s="23">
        <v>2831259700</v>
      </c>
      <c r="I23" s="23" t="s">
        <v>20522</v>
      </c>
      <c r="J23" s="23" t="s">
        <v>226</v>
      </c>
      <c r="K23" s="23">
        <v>262150</v>
      </c>
      <c r="L23" s="23">
        <v>7.85</v>
      </c>
      <c r="M23" s="23">
        <v>100</v>
      </c>
      <c r="N23" s="23">
        <v>25.76</v>
      </c>
      <c r="O23" s="23">
        <v>6.12</v>
      </c>
    </row>
    <row r="24" spans="1:15" x14ac:dyDescent="0.2">
      <c r="A24" s="23" t="s">
        <v>7230</v>
      </c>
      <c r="B24" s="23" t="s">
        <v>7229</v>
      </c>
      <c r="C24" s="24">
        <v>0.1</v>
      </c>
      <c r="D24" s="23">
        <v>10.45</v>
      </c>
      <c r="E24" s="25">
        <v>0.45192129629629629</v>
      </c>
      <c r="F24" s="25">
        <v>0.45192129629629629</v>
      </c>
      <c r="G24" s="23">
        <v>1</v>
      </c>
      <c r="H24" s="23">
        <v>1442100000</v>
      </c>
      <c r="I24" s="23" t="s">
        <v>20641</v>
      </c>
      <c r="J24" s="23" t="s">
        <v>226</v>
      </c>
      <c r="K24" s="23">
        <v>65537</v>
      </c>
      <c r="L24" s="23">
        <v>32.1</v>
      </c>
      <c r="M24" s="23">
        <v>37.01</v>
      </c>
      <c r="N24" s="23">
        <v>4.32</v>
      </c>
      <c r="O24" s="23">
        <v>109.83</v>
      </c>
    </row>
    <row r="25" spans="1:15" x14ac:dyDescent="0.2">
      <c r="A25" s="23" t="s">
        <v>8168</v>
      </c>
      <c r="B25" s="23" t="s">
        <v>8167</v>
      </c>
      <c r="C25" s="24">
        <v>0.1008</v>
      </c>
      <c r="D25" s="23">
        <v>5.24</v>
      </c>
      <c r="E25" s="25">
        <v>0.39809027777777778</v>
      </c>
      <c r="F25" s="25">
        <v>0.39982638888888888</v>
      </c>
      <c r="G25" s="23">
        <v>1</v>
      </c>
      <c r="H25" s="23">
        <v>2739118900</v>
      </c>
      <c r="I25" s="23" t="s">
        <v>20530</v>
      </c>
      <c r="J25" s="23" t="s">
        <v>226</v>
      </c>
      <c r="K25" s="23">
        <v>196612</v>
      </c>
      <c r="L25" s="23">
        <v>44.46</v>
      </c>
      <c r="M25" s="23">
        <v>98.92</v>
      </c>
      <c r="N25" s="23">
        <v>7.24</v>
      </c>
      <c r="O25" s="23">
        <v>47.23</v>
      </c>
    </row>
    <row r="26" spans="1:15" x14ac:dyDescent="0.2">
      <c r="A26" s="23" t="s">
        <v>11441</v>
      </c>
      <c r="B26" s="23" t="s">
        <v>11440</v>
      </c>
      <c r="C26" s="24">
        <v>0.10050000000000001</v>
      </c>
      <c r="D26" s="23">
        <v>7.01</v>
      </c>
      <c r="E26" s="25">
        <v>0.40902777777777777</v>
      </c>
      <c r="F26" s="25">
        <v>0.40902777777777777</v>
      </c>
      <c r="G26" s="23">
        <v>1</v>
      </c>
      <c r="H26" s="23">
        <v>3579705600</v>
      </c>
      <c r="I26" s="23" t="s">
        <v>18630</v>
      </c>
      <c r="J26" s="23" t="s">
        <v>226</v>
      </c>
      <c r="K26" s="23">
        <v>65537</v>
      </c>
      <c r="L26" s="23">
        <v>63.22</v>
      </c>
      <c r="M26" s="23">
        <v>47.93</v>
      </c>
      <c r="N26" s="23">
        <v>1.63</v>
      </c>
      <c r="O26" s="23">
        <v>105.29</v>
      </c>
    </row>
    <row r="27" spans="1:15" x14ac:dyDescent="0.2">
      <c r="A27" s="23" t="s">
        <v>8120</v>
      </c>
      <c r="B27" s="23" t="s">
        <v>8119</v>
      </c>
      <c r="C27" s="24">
        <v>9.98E-2</v>
      </c>
      <c r="D27" s="23">
        <v>6.28</v>
      </c>
      <c r="E27" s="25">
        <v>0.41197916666666667</v>
      </c>
      <c r="F27" s="25">
        <v>0.41197916666666667</v>
      </c>
      <c r="G27" s="23">
        <v>1</v>
      </c>
      <c r="H27" s="23">
        <v>4348017800</v>
      </c>
      <c r="I27" s="23" t="s">
        <v>17772</v>
      </c>
      <c r="J27" s="23" t="s">
        <v>226</v>
      </c>
      <c r="K27" s="23">
        <v>196612</v>
      </c>
      <c r="L27" s="23">
        <v>54.91</v>
      </c>
      <c r="M27" s="23">
        <v>88.5</v>
      </c>
      <c r="N27" s="23">
        <v>6.64</v>
      </c>
      <c r="O27" s="23">
        <v>35.369999999999997</v>
      </c>
    </row>
    <row r="28" spans="1:15" x14ac:dyDescent="0.2">
      <c r="A28" s="23" t="s">
        <v>188</v>
      </c>
      <c r="B28" s="23" t="s">
        <v>189</v>
      </c>
      <c r="C28" s="24">
        <v>0.1007</v>
      </c>
      <c r="D28" s="23">
        <v>2.95</v>
      </c>
      <c r="E28" s="25">
        <v>0.39826388888888886</v>
      </c>
      <c r="F28" s="25">
        <v>0.39826388888888886</v>
      </c>
      <c r="G28" s="23">
        <v>1</v>
      </c>
      <c r="H28" s="23">
        <v>3256039400</v>
      </c>
      <c r="I28" s="23" t="s">
        <v>20640</v>
      </c>
      <c r="J28" s="23" t="s">
        <v>226</v>
      </c>
      <c r="K28" s="23">
        <v>65537</v>
      </c>
      <c r="L28" s="23">
        <v>1.5</v>
      </c>
      <c r="M28" s="23">
        <v>59.26</v>
      </c>
      <c r="N28" s="23">
        <v>3.07</v>
      </c>
      <c r="O28" s="23">
        <v>91.04</v>
      </c>
    </row>
    <row r="29" spans="1:15" x14ac:dyDescent="0.2">
      <c r="A29" s="23" t="s">
        <v>7206</v>
      </c>
      <c r="B29" s="23" t="s">
        <v>7205</v>
      </c>
      <c r="C29" s="24">
        <v>0.10059999999999999</v>
      </c>
      <c r="D29" s="23">
        <v>7.55</v>
      </c>
      <c r="E29" s="25">
        <v>0.4692824074074074</v>
      </c>
      <c r="F29" s="25">
        <v>0.4692824074074074</v>
      </c>
      <c r="G29" s="23">
        <v>1</v>
      </c>
      <c r="H29" s="23">
        <v>17639209000</v>
      </c>
      <c r="I29" s="23" t="s">
        <v>20639</v>
      </c>
      <c r="J29" s="23" t="s">
        <v>226</v>
      </c>
      <c r="K29" s="23">
        <v>65537</v>
      </c>
      <c r="L29" s="23">
        <v>22.4</v>
      </c>
      <c r="M29" s="23">
        <v>92.46</v>
      </c>
      <c r="N29" s="23">
        <v>4.57</v>
      </c>
      <c r="O29" s="23">
        <v>39.950000000000003</v>
      </c>
    </row>
    <row r="30" spans="1:15" x14ac:dyDescent="0.2">
      <c r="A30" s="23" t="s">
        <v>8056</v>
      </c>
      <c r="B30" s="23" t="s">
        <v>8055</v>
      </c>
      <c r="C30" s="24">
        <v>0.1009</v>
      </c>
      <c r="D30" s="23">
        <v>6</v>
      </c>
      <c r="E30" s="25">
        <v>0.4001736111111111</v>
      </c>
      <c r="F30" s="25">
        <v>0.4001736111111111</v>
      </c>
      <c r="G30" s="23">
        <v>1</v>
      </c>
      <c r="H30" s="23">
        <v>2872761600</v>
      </c>
      <c r="I30" s="23" t="s">
        <v>20638</v>
      </c>
      <c r="J30" s="23" t="s">
        <v>226</v>
      </c>
      <c r="K30" s="23">
        <v>65537</v>
      </c>
      <c r="L30" s="23">
        <v>16.98</v>
      </c>
      <c r="M30" s="23">
        <v>86.83</v>
      </c>
      <c r="N30" s="23">
        <v>5.42</v>
      </c>
      <c r="O30" s="23">
        <v>51.15</v>
      </c>
    </row>
    <row r="31" spans="1:15" x14ac:dyDescent="0.2">
      <c r="A31" s="23" t="s">
        <v>8510</v>
      </c>
      <c r="B31" s="23" t="s">
        <v>8509</v>
      </c>
      <c r="C31" s="24">
        <v>0.1004</v>
      </c>
      <c r="D31" s="23">
        <v>14.14</v>
      </c>
      <c r="E31" s="25">
        <v>0.41650462962962964</v>
      </c>
      <c r="F31" s="25">
        <v>0.41650462962962964</v>
      </c>
      <c r="G31" s="23">
        <v>1</v>
      </c>
      <c r="H31" s="23">
        <v>11923974300</v>
      </c>
      <c r="I31" s="23" t="s">
        <v>20637</v>
      </c>
      <c r="J31" s="23" t="s">
        <v>226</v>
      </c>
      <c r="K31" s="23">
        <v>65537</v>
      </c>
      <c r="L31" s="23">
        <v>43.01</v>
      </c>
      <c r="M31" s="23">
        <v>58.28</v>
      </c>
      <c r="N31" s="23">
        <v>2.64</v>
      </c>
      <c r="O31" s="23">
        <v>45.28</v>
      </c>
    </row>
    <row r="32" spans="1:15" x14ac:dyDescent="0.2">
      <c r="A32" s="23" t="s">
        <v>7936</v>
      </c>
      <c r="B32" s="23" t="s">
        <v>7935</v>
      </c>
      <c r="C32" s="24">
        <v>0.10059999999999999</v>
      </c>
      <c r="D32" s="23">
        <v>6.89</v>
      </c>
      <c r="E32" s="25">
        <v>0.3972222222222222</v>
      </c>
      <c r="F32" s="25">
        <v>0.59584490740740736</v>
      </c>
      <c r="G32" s="23">
        <v>1</v>
      </c>
      <c r="H32" s="23">
        <v>1502653900</v>
      </c>
      <c r="I32" s="23" t="s">
        <v>20636</v>
      </c>
      <c r="J32" s="23" t="s">
        <v>226</v>
      </c>
      <c r="K32" s="23">
        <v>65537</v>
      </c>
      <c r="L32" s="23">
        <v>31.93</v>
      </c>
      <c r="M32" s="23">
        <v>35.85</v>
      </c>
      <c r="N32" s="23">
        <v>6.27</v>
      </c>
      <c r="O32" s="23">
        <v>9.66</v>
      </c>
    </row>
    <row r="33" spans="1:15" x14ac:dyDescent="0.2">
      <c r="A33" s="23" t="s">
        <v>4898</v>
      </c>
      <c r="B33" s="23" t="s">
        <v>4897</v>
      </c>
      <c r="C33" s="24">
        <v>9.9699999999999997E-2</v>
      </c>
      <c r="D33" s="23">
        <v>3.75</v>
      </c>
      <c r="E33" s="25">
        <v>0.41858796296296297</v>
      </c>
      <c r="F33" s="25">
        <v>0.41858796296296297</v>
      </c>
      <c r="G33" s="23">
        <v>1</v>
      </c>
      <c r="H33" s="23">
        <v>1372958200</v>
      </c>
      <c r="I33" s="23" t="s">
        <v>20635</v>
      </c>
      <c r="J33" s="23" t="s">
        <v>226</v>
      </c>
      <c r="K33" s="23">
        <v>65537</v>
      </c>
      <c r="L33" s="23">
        <v>34.67</v>
      </c>
      <c r="M33" s="23">
        <v>86.58</v>
      </c>
      <c r="N33" s="23">
        <v>8.67</v>
      </c>
      <c r="O33" s="23">
        <v>34.85</v>
      </c>
    </row>
    <row r="34" spans="1:15" x14ac:dyDescent="0.2">
      <c r="A34" s="23" t="s">
        <v>233</v>
      </c>
      <c r="B34" s="23" t="s">
        <v>234</v>
      </c>
      <c r="C34" s="24">
        <v>9.9900000000000003E-2</v>
      </c>
      <c r="D34" s="23">
        <v>10.68</v>
      </c>
      <c r="E34" s="25">
        <v>0.41197916666666667</v>
      </c>
      <c r="F34" s="25">
        <v>0.41197916666666667</v>
      </c>
      <c r="G34" s="23">
        <v>1</v>
      </c>
      <c r="H34" s="23">
        <v>7427231800</v>
      </c>
      <c r="I34" s="23" t="s">
        <v>20634</v>
      </c>
      <c r="J34" s="23" t="s">
        <v>226</v>
      </c>
      <c r="K34" s="23">
        <v>196613</v>
      </c>
      <c r="L34" s="23">
        <v>65.09</v>
      </c>
      <c r="M34" s="23">
        <v>96.06</v>
      </c>
      <c r="N34" s="23">
        <v>7.62</v>
      </c>
      <c r="O34" s="23">
        <v>30.26</v>
      </c>
    </row>
    <row r="35" spans="1:15" x14ac:dyDescent="0.2">
      <c r="A35" s="23" t="s">
        <v>6777</v>
      </c>
      <c r="B35" s="23" t="s">
        <v>6776</v>
      </c>
      <c r="C35" s="24">
        <v>0.1017</v>
      </c>
      <c r="D35" s="23">
        <v>1.95</v>
      </c>
      <c r="E35" s="25">
        <v>0.56737268518518513</v>
      </c>
      <c r="F35" s="25">
        <v>0.56737268518518513</v>
      </c>
      <c r="G35" s="23">
        <v>1</v>
      </c>
      <c r="H35" s="23">
        <v>4725871500</v>
      </c>
      <c r="I35" s="23" t="s">
        <v>20633</v>
      </c>
      <c r="J35" s="23" t="s">
        <v>226</v>
      </c>
      <c r="K35" s="23">
        <v>65537</v>
      </c>
      <c r="L35" s="23">
        <v>54.35</v>
      </c>
      <c r="M35" s="23">
        <v>63.87</v>
      </c>
      <c r="N35" s="23">
        <v>2.85</v>
      </c>
      <c r="O35" s="23">
        <v>44.42</v>
      </c>
    </row>
    <row r="36" spans="1:15" x14ac:dyDescent="0.2">
      <c r="A36" s="23" t="s">
        <v>1459</v>
      </c>
      <c r="B36" s="23" t="s">
        <v>1460</v>
      </c>
      <c r="C36" s="24">
        <v>0.1007</v>
      </c>
      <c r="D36" s="23">
        <v>7.65</v>
      </c>
      <c r="E36" s="25">
        <v>0.42206018518518518</v>
      </c>
      <c r="F36" s="25">
        <v>0.4224074074074074</v>
      </c>
      <c r="G36" s="23">
        <v>1</v>
      </c>
      <c r="H36" s="23">
        <v>2157038000</v>
      </c>
      <c r="I36" s="23" t="s">
        <v>20632</v>
      </c>
      <c r="J36" s="23" t="s">
        <v>226</v>
      </c>
      <c r="K36" s="23">
        <v>65537</v>
      </c>
      <c r="L36" s="23">
        <v>12.09</v>
      </c>
      <c r="M36" s="23">
        <v>88.04</v>
      </c>
      <c r="N36" s="23">
        <v>9.2799999999999994</v>
      </c>
      <c r="O36" s="23">
        <v>66.5</v>
      </c>
    </row>
    <row r="37" spans="1:15" x14ac:dyDescent="0.2">
      <c r="A37" s="23" t="s">
        <v>1508</v>
      </c>
      <c r="B37" s="23" t="s">
        <v>1509</v>
      </c>
      <c r="C37" s="24">
        <v>9.9199999999999997E-2</v>
      </c>
      <c r="D37" s="23">
        <v>2.88</v>
      </c>
      <c r="E37" s="25">
        <v>0.42587962962962961</v>
      </c>
      <c r="F37" s="25">
        <v>0.42587962962962961</v>
      </c>
      <c r="G37" s="23">
        <v>1</v>
      </c>
      <c r="H37" s="23">
        <v>4598190100</v>
      </c>
      <c r="I37" s="23" t="s">
        <v>20631</v>
      </c>
      <c r="J37" s="23" t="s">
        <v>226</v>
      </c>
      <c r="K37" s="23">
        <v>65537</v>
      </c>
      <c r="L37" s="23">
        <v>34.229999999999997</v>
      </c>
      <c r="M37" s="23">
        <v>82.18</v>
      </c>
      <c r="N37" s="23">
        <v>4.51</v>
      </c>
      <c r="O37" s="23">
        <v>46.85</v>
      </c>
    </row>
    <row r="38" spans="1:15" x14ac:dyDescent="0.2">
      <c r="A38" s="23" t="s">
        <v>1453</v>
      </c>
      <c r="B38" s="23" t="s">
        <v>1454</v>
      </c>
      <c r="C38" s="24">
        <v>0.10009999999999999</v>
      </c>
      <c r="D38" s="23">
        <v>19.23</v>
      </c>
      <c r="E38" s="25">
        <v>0.39583333333333331</v>
      </c>
      <c r="F38" s="25">
        <v>0.39704861111111112</v>
      </c>
      <c r="G38" s="23">
        <v>1</v>
      </c>
      <c r="H38" s="23">
        <v>3446016000</v>
      </c>
      <c r="I38" s="23" t="s">
        <v>20630</v>
      </c>
      <c r="J38" s="23" t="s">
        <v>227</v>
      </c>
      <c r="K38" s="23">
        <v>131076</v>
      </c>
      <c r="L38" s="23">
        <v>76</v>
      </c>
      <c r="M38" s="23">
        <v>100</v>
      </c>
      <c r="N38" s="23">
        <v>2.2799999999999998</v>
      </c>
      <c r="O38" s="23">
        <v>47.3</v>
      </c>
    </row>
    <row r="39" spans="1:15" x14ac:dyDescent="0.2">
      <c r="A39" s="23" t="s">
        <v>205</v>
      </c>
      <c r="B39" s="23" t="s">
        <v>204</v>
      </c>
      <c r="C39" s="24">
        <v>0.1004</v>
      </c>
      <c r="D39" s="23">
        <v>12.6</v>
      </c>
      <c r="E39" s="25">
        <v>0.43733796296296296</v>
      </c>
      <c r="F39" s="25">
        <v>0.43733796296296296</v>
      </c>
      <c r="G39" s="23">
        <v>1</v>
      </c>
      <c r="H39" s="23">
        <v>2963520000</v>
      </c>
      <c r="I39" s="23" t="s">
        <v>19831</v>
      </c>
      <c r="J39" s="23" t="s">
        <v>226</v>
      </c>
      <c r="K39" s="23">
        <v>65537</v>
      </c>
      <c r="L39" s="23">
        <v>24.93</v>
      </c>
      <c r="M39" s="23">
        <v>100</v>
      </c>
      <c r="N39" s="23">
        <v>11.75</v>
      </c>
      <c r="O39" s="23">
        <v>19.84</v>
      </c>
    </row>
    <row r="40" spans="1:15" x14ac:dyDescent="0.2">
      <c r="A40" s="23" t="s">
        <v>1967</v>
      </c>
      <c r="B40" s="23" t="s">
        <v>1968</v>
      </c>
      <c r="C40" s="24">
        <v>9.98E-2</v>
      </c>
      <c r="D40" s="23">
        <v>11.9</v>
      </c>
      <c r="E40" s="25">
        <v>0.54949074074074078</v>
      </c>
      <c r="F40" s="25">
        <v>0.54949074074074078</v>
      </c>
      <c r="G40" s="23">
        <v>1</v>
      </c>
      <c r="H40" s="23">
        <v>2442299300</v>
      </c>
      <c r="I40" s="23" t="s">
        <v>20629</v>
      </c>
      <c r="J40" s="23" t="s">
        <v>226</v>
      </c>
      <c r="K40" s="23">
        <v>65537</v>
      </c>
      <c r="L40" s="23">
        <v>38.68</v>
      </c>
      <c r="M40" s="23">
        <v>20.88</v>
      </c>
      <c r="N40" s="23">
        <v>1.39</v>
      </c>
      <c r="O40" s="23">
        <v>118.62</v>
      </c>
    </row>
    <row r="41" spans="1:15" x14ac:dyDescent="0.2">
      <c r="A41" s="23" t="s">
        <v>391</v>
      </c>
      <c r="B41" s="23" t="s">
        <v>392</v>
      </c>
      <c r="C41" s="24">
        <v>9.9900000000000003E-2</v>
      </c>
      <c r="D41" s="23">
        <v>21.91</v>
      </c>
      <c r="E41" s="25">
        <v>0.46060185185185187</v>
      </c>
      <c r="F41" s="25">
        <v>0.46060185185185187</v>
      </c>
      <c r="G41" s="23">
        <v>1</v>
      </c>
      <c r="H41" s="23">
        <v>7015784500</v>
      </c>
      <c r="I41" s="23" t="s">
        <v>20628</v>
      </c>
      <c r="J41" s="23" t="s">
        <v>226</v>
      </c>
      <c r="K41" s="23">
        <v>65537</v>
      </c>
      <c r="L41" s="23">
        <v>8.76</v>
      </c>
      <c r="M41" s="23">
        <v>61.69</v>
      </c>
      <c r="N41" s="23">
        <v>5.1100000000000003</v>
      </c>
      <c r="O41" s="23">
        <v>28.9</v>
      </c>
    </row>
    <row r="42" spans="1:15" x14ac:dyDescent="0.2">
      <c r="A42" s="23" t="s">
        <v>7120</v>
      </c>
      <c r="B42" s="23" t="s">
        <v>7119</v>
      </c>
      <c r="C42" s="24">
        <v>9.9699999999999997E-2</v>
      </c>
      <c r="D42" s="23">
        <v>13.12</v>
      </c>
      <c r="E42" s="25">
        <v>0.60157407407407404</v>
      </c>
      <c r="F42" s="25">
        <v>0.60226851851851848</v>
      </c>
      <c r="G42" s="23">
        <v>1</v>
      </c>
      <c r="H42" s="23">
        <v>5367001200</v>
      </c>
      <c r="I42" s="23" t="s">
        <v>136</v>
      </c>
      <c r="J42" s="23" t="s">
        <v>226</v>
      </c>
      <c r="K42" s="23">
        <v>65537</v>
      </c>
      <c r="L42" s="23">
        <v>12.19</v>
      </c>
      <c r="M42" s="23">
        <v>78.09</v>
      </c>
      <c r="N42" s="23">
        <v>3.05</v>
      </c>
      <c r="O42" s="23">
        <v>31.15</v>
      </c>
    </row>
    <row r="43" spans="1:15" x14ac:dyDescent="0.2">
      <c r="A43" s="23" t="s">
        <v>1476</v>
      </c>
      <c r="B43" s="23" t="s">
        <v>1477</v>
      </c>
      <c r="C43" s="24">
        <v>0.1004</v>
      </c>
      <c r="D43" s="23">
        <v>5.26</v>
      </c>
      <c r="E43" s="25">
        <v>0.40989583333333335</v>
      </c>
      <c r="F43" s="25">
        <v>0.40989583333333335</v>
      </c>
      <c r="G43" s="23">
        <v>1</v>
      </c>
      <c r="H43" s="23">
        <v>2737935200</v>
      </c>
      <c r="I43" s="23" t="s">
        <v>20627</v>
      </c>
      <c r="J43" s="23" t="s">
        <v>226</v>
      </c>
      <c r="K43" s="23">
        <v>65537</v>
      </c>
      <c r="L43" s="23">
        <v>49.15</v>
      </c>
      <c r="M43" s="23">
        <v>99.63</v>
      </c>
      <c r="N43" s="23">
        <v>4.13</v>
      </c>
      <c r="O43" s="23">
        <v>90.92</v>
      </c>
    </row>
    <row r="44" spans="1:15" x14ac:dyDescent="0.2">
      <c r="A44" s="23" t="s">
        <v>1635</v>
      </c>
      <c r="B44" s="23" t="s">
        <v>1636</v>
      </c>
      <c r="C44" s="24">
        <v>9.9599999999999994E-2</v>
      </c>
      <c r="D44" s="23">
        <v>28.82</v>
      </c>
      <c r="E44" s="25">
        <v>0.43334490740740739</v>
      </c>
      <c r="F44" s="25">
        <v>0.57084490740740745</v>
      </c>
      <c r="G44" s="23">
        <v>1</v>
      </c>
      <c r="H44" s="23">
        <v>7639525200</v>
      </c>
      <c r="I44" s="23" t="s">
        <v>16252</v>
      </c>
      <c r="J44" s="23" t="s">
        <v>136</v>
      </c>
      <c r="K44" s="23">
        <v>0</v>
      </c>
      <c r="L44" s="23">
        <v>22.82</v>
      </c>
      <c r="M44" s="23">
        <v>82.4</v>
      </c>
      <c r="N44" s="23">
        <v>14.64</v>
      </c>
      <c r="O44" s="23" t="s">
        <v>136</v>
      </c>
    </row>
    <row r="45" spans="1:15" x14ac:dyDescent="0.2">
      <c r="A45" s="23" t="s">
        <v>1288</v>
      </c>
      <c r="B45" s="23" t="s">
        <v>1289</v>
      </c>
      <c r="C45" s="24">
        <v>9.98E-2</v>
      </c>
      <c r="D45" s="23">
        <v>17.86</v>
      </c>
      <c r="E45" s="25">
        <v>0.58890046296296295</v>
      </c>
      <c r="F45" s="25">
        <v>0.58890046296296295</v>
      </c>
      <c r="G45" s="23">
        <v>1</v>
      </c>
      <c r="H45" s="23">
        <v>2646137600</v>
      </c>
      <c r="I45" s="23" t="s">
        <v>20312</v>
      </c>
      <c r="J45" s="23" t="s">
        <v>226</v>
      </c>
      <c r="K45" s="23">
        <v>65537</v>
      </c>
      <c r="L45" s="23">
        <v>29</v>
      </c>
      <c r="M45" s="23">
        <v>94.38</v>
      </c>
      <c r="N45" s="23">
        <v>4.83</v>
      </c>
      <c r="O45" s="23">
        <v>44.89</v>
      </c>
    </row>
    <row r="46" spans="1:15" x14ac:dyDescent="0.2">
      <c r="A46" s="23" t="s">
        <v>7502</v>
      </c>
      <c r="B46" s="23" t="s">
        <v>7501</v>
      </c>
      <c r="C46" s="24">
        <v>0.1038</v>
      </c>
      <c r="D46" s="23">
        <v>1.17</v>
      </c>
      <c r="E46" s="25">
        <v>0.57379629629629625</v>
      </c>
      <c r="F46" s="25">
        <v>0.5774421296296296</v>
      </c>
      <c r="G46" s="23">
        <v>1</v>
      </c>
      <c r="H46" s="23">
        <v>3801228900</v>
      </c>
      <c r="I46" s="23" t="s">
        <v>20626</v>
      </c>
      <c r="J46" s="23" t="s">
        <v>226</v>
      </c>
      <c r="K46" s="23">
        <v>65537</v>
      </c>
      <c r="L46" s="23">
        <v>42.9</v>
      </c>
      <c r="M46" s="23">
        <v>93.81</v>
      </c>
      <c r="N46" s="23">
        <v>5.12</v>
      </c>
      <c r="O46" s="23">
        <v>18.399999999999999</v>
      </c>
    </row>
    <row r="47" spans="1:15" x14ac:dyDescent="0.2">
      <c r="A47" s="23" t="s">
        <v>7100</v>
      </c>
      <c r="B47" s="23" t="s">
        <v>7099</v>
      </c>
      <c r="C47" s="24">
        <v>0.1</v>
      </c>
      <c r="D47" s="23">
        <v>2.64</v>
      </c>
      <c r="E47" s="25">
        <v>0.41928240740740741</v>
      </c>
      <c r="F47" s="25">
        <v>0.41928240740740741</v>
      </c>
      <c r="G47" s="23">
        <v>1</v>
      </c>
      <c r="H47" s="23">
        <v>3432000000</v>
      </c>
      <c r="I47" s="23" t="s">
        <v>20625</v>
      </c>
      <c r="J47" s="23" t="s">
        <v>226</v>
      </c>
      <c r="K47" s="23">
        <v>65537</v>
      </c>
      <c r="L47" s="23">
        <v>28.83</v>
      </c>
      <c r="M47" s="23">
        <v>74.25</v>
      </c>
      <c r="N47" s="23">
        <v>1.98</v>
      </c>
      <c r="O47" s="23">
        <v>37.9</v>
      </c>
    </row>
    <row r="48" spans="1:15" x14ac:dyDescent="0.2">
      <c r="A48" s="23" t="s">
        <v>1617</v>
      </c>
      <c r="B48" s="23" t="s">
        <v>1618</v>
      </c>
      <c r="C48" s="24">
        <v>0.1002</v>
      </c>
      <c r="D48" s="23">
        <v>6.26</v>
      </c>
      <c r="E48" s="25">
        <v>0.39600694444444445</v>
      </c>
      <c r="F48" s="25">
        <v>0.39600694444444445</v>
      </c>
      <c r="G48" s="23">
        <v>1</v>
      </c>
      <c r="H48" s="23">
        <v>2391277900</v>
      </c>
      <c r="I48" s="23" t="s">
        <v>20624</v>
      </c>
      <c r="J48" s="23" t="s">
        <v>226</v>
      </c>
      <c r="K48" s="23">
        <v>65537</v>
      </c>
      <c r="L48" s="23">
        <v>31.95</v>
      </c>
      <c r="M48" s="23">
        <v>64.7</v>
      </c>
      <c r="N48" s="23">
        <v>4.87</v>
      </c>
      <c r="O48" s="23">
        <v>65.3</v>
      </c>
    </row>
    <row r="49" spans="1:15" x14ac:dyDescent="0.2">
      <c r="A49" s="23" t="s">
        <v>1151</v>
      </c>
      <c r="B49" s="23" t="s">
        <v>1152</v>
      </c>
      <c r="C49" s="24">
        <v>0.1012</v>
      </c>
      <c r="D49" s="23">
        <v>4.57</v>
      </c>
      <c r="E49" s="25">
        <v>0.54237268518518522</v>
      </c>
      <c r="F49" s="25">
        <v>0.54237268518518522</v>
      </c>
      <c r="G49" s="23">
        <v>1</v>
      </c>
      <c r="H49" s="23">
        <v>3794677900</v>
      </c>
      <c r="I49" s="23" t="s">
        <v>19869</v>
      </c>
      <c r="J49" s="23" t="s">
        <v>226</v>
      </c>
      <c r="K49" s="23">
        <v>65537</v>
      </c>
      <c r="L49" s="23">
        <v>48.13</v>
      </c>
      <c r="M49" s="23">
        <v>98.3</v>
      </c>
      <c r="N49" s="23">
        <v>7.45</v>
      </c>
      <c r="O49" s="23">
        <v>24.76</v>
      </c>
    </row>
    <row r="50" spans="1:15" x14ac:dyDescent="0.2">
      <c r="A50" s="23" t="s">
        <v>798</v>
      </c>
      <c r="B50" s="23" t="s">
        <v>799</v>
      </c>
      <c r="C50" s="24">
        <v>0.1</v>
      </c>
      <c r="D50" s="23">
        <v>3.74</v>
      </c>
      <c r="E50" s="25">
        <v>0.41319444444444442</v>
      </c>
      <c r="F50" s="25">
        <v>0.41319444444444442</v>
      </c>
      <c r="G50" s="23">
        <v>1</v>
      </c>
      <c r="H50" s="23">
        <v>2650637900</v>
      </c>
      <c r="I50" s="23" t="s">
        <v>13381</v>
      </c>
      <c r="J50" s="23" t="s">
        <v>226</v>
      </c>
      <c r="K50" s="23">
        <v>65537</v>
      </c>
      <c r="L50" s="23">
        <v>14.11</v>
      </c>
      <c r="M50" s="23">
        <v>51.73</v>
      </c>
      <c r="N50" s="23">
        <v>2.0699999999999998</v>
      </c>
      <c r="O50" s="23">
        <v>62.85</v>
      </c>
    </row>
    <row r="51" spans="1:15" x14ac:dyDescent="0.2">
      <c r="A51" s="23" t="s">
        <v>157</v>
      </c>
      <c r="B51" s="23" t="s">
        <v>158</v>
      </c>
      <c r="C51" s="24">
        <v>0.1</v>
      </c>
      <c r="D51" s="23">
        <v>10.89</v>
      </c>
      <c r="E51" s="25">
        <v>0.4392476851851852</v>
      </c>
      <c r="F51" s="25">
        <v>0.4392476851851852</v>
      </c>
      <c r="G51" s="23">
        <v>1</v>
      </c>
      <c r="H51" s="23">
        <v>4400045900</v>
      </c>
      <c r="I51" s="23" t="s">
        <v>20623</v>
      </c>
      <c r="J51" s="23" t="s">
        <v>226</v>
      </c>
      <c r="K51" s="23">
        <v>65537</v>
      </c>
      <c r="L51" s="23">
        <v>53.47</v>
      </c>
      <c r="M51" s="23">
        <v>67.09</v>
      </c>
      <c r="N51" s="23">
        <v>4.0999999999999996</v>
      </c>
      <c r="O51" s="23">
        <v>26.63</v>
      </c>
    </row>
    <row r="52" spans="1:15" x14ac:dyDescent="0.2">
      <c r="A52" s="23" t="s">
        <v>1556</v>
      </c>
      <c r="B52" s="23" t="s">
        <v>2248</v>
      </c>
      <c r="C52" s="24">
        <v>9.98E-2</v>
      </c>
      <c r="D52" s="23">
        <v>6.39</v>
      </c>
      <c r="E52" s="25">
        <v>0.47015046296296298</v>
      </c>
      <c r="F52" s="25">
        <v>0.58907407407407408</v>
      </c>
      <c r="G52" s="23">
        <v>1</v>
      </c>
      <c r="H52" s="23">
        <v>1880590500</v>
      </c>
      <c r="I52" s="23" t="s">
        <v>14761</v>
      </c>
      <c r="J52" s="23" t="s">
        <v>226</v>
      </c>
      <c r="K52" s="23">
        <v>65537</v>
      </c>
      <c r="L52" s="23">
        <v>55.45</v>
      </c>
      <c r="M52" s="23">
        <v>69.599999999999994</v>
      </c>
      <c r="N52" s="23">
        <v>5.68</v>
      </c>
      <c r="O52" s="23">
        <v>9.27</v>
      </c>
    </row>
    <row r="53" spans="1:15" x14ac:dyDescent="0.2">
      <c r="A53" s="23" t="s">
        <v>7326</v>
      </c>
      <c r="B53" s="23" t="s">
        <v>7325</v>
      </c>
      <c r="C53" s="24">
        <v>0.10050000000000001</v>
      </c>
      <c r="D53" s="23">
        <v>9.09</v>
      </c>
      <c r="E53" s="25">
        <v>0.42726851851851849</v>
      </c>
      <c r="F53" s="25">
        <v>0.42969907407407409</v>
      </c>
      <c r="G53" s="23">
        <v>1</v>
      </c>
      <c r="H53" s="23">
        <v>5027007900</v>
      </c>
      <c r="I53" s="23" t="s">
        <v>20622</v>
      </c>
      <c r="J53" s="23" t="s">
        <v>226</v>
      </c>
      <c r="K53" s="23">
        <v>65537</v>
      </c>
      <c r="L53" s="23">
        <v>69.53</v>
      </c>
      <c r="M53" s="23">
        <v>55.33</v>
      </c>
      <c r="N53" s="23">
        <v>1.91</v>
      </c>
      <c r="O53" s="23">
        <v>16.559999999999999</v>
      </c>
    </row>
    <row r="54" spans="1:15" x14ac:dyDescent="0.2">
      <c r="A54" s="23" t="s">
        <v>44</v>
      </c>
      <c r="B54" s="23" t="s">
        <v>27</v>
      </c>
      <c r="C54" s="24">
        <v>6.1100000000000002E-2</v>
      </c>
      <c r="D54" s="23">
        <v>12.16</v>
      </c>
      <c r="E54" s="25">
        <v>0.46598379629629627</v>
      </c>
      <c r="F54" s="25">
        <v>0.46598379629629627</v>
      </c>
      <c r="G54" s="23">
        <v>0</v>
      </c>
      <c r="H54" s="23">
        <v>3040061600</v>
      </c>
      <c r="I54" s="23" t="s">
        <v>136</v>
      </c>
      <c r="J54" s="23" t="s">
        <v>136</v>
      </c>
      <c r="K54" s="23">
        <v>0</v>
      </c>
      <c r="L54" s="23">
        <v>67.489999999999995</v>
      </c>
      <c r="M54" s="23">
        <v>26.03</v>
      </c>
      <c r="N54" s="23">
        <v>5.65</v>
      </c>
      <c r="O54" s="23" t="s">
        <v>136</v>
      </c>
    </row>
    <row r="55" spans="1:15" x14ac:dyDescent="0.2">
      <c r="A55" s="23" t="s">
        <v>628</v>
      </c>
      <c r="B55" s="23" t="s">
        <v>629</v>
      </c>
      <c r="C55" s="24">
        <v>9.9699999999999997E-2</v>
      </c>
      <c r="D55" s="23">
        <v>13.24</v>
      </c>
      <c r="E55" s="25">
        <v>0.39913194444444444</v>
      </c>
      <c r="F55" s="25">
        <v>0.60435185185185181</v>
      </c>
      <c r="G55" s="23">
        <v>0</v>
      </c>
      <c r="H55" s="23">
        <v>2323497500</v>
      </c>
      <c r="I55" s="23" t="s">
        <v>20621</v>
      </c>
      <c r="J55" s="23" t="s">
        <v>226</v>
      </c>
      <c r="K55" s="23">
        <v>65537</v>
      </c>
      <c r="L55" s="23">
        <v>39.86</v>
      </c>
      <c r="M55" s="23">
        <v>92.62</v>
      </c>
      <c r="N55" s="23">
        <v>13.29</v>
      </c>
      <c r="O55" s="23">
        <v>0.18</v>
      </c>
    </row>
    <row r="56" spans="1:15" x14ac:dyDescent="0.2">
      <c r="A56" s="23" t="s">
        <v>6944</v>
      </c>
      <c r="B56" s="23" t="s">
        <v>6943</v>
      </c>
      <c r="C56" s="24">
        <v>5.8799999999999998E-2</v>
      </c>
      <c r="D56" s="23">
        <v>2.16</v>
      </c>
      <c r="E56" s="25">
        <v>0.41319444444444442</v>
      </c>
      <c r="F56" s="25">
        <v>0.41319444444444442</v>
      </c>
      <c r="G56" s="23">
        <v>0</v>
      </c>
      <c r="H56" s="23">
        <v>10862087700</v>
      </c>
      <c r="I56" s="23" t="s">
        <v>136</v>
      </c>
      <c r="J56" s="23" t="s">
        <v>136</v>
      </c>
      <c r="K56" s="23">
        <v>0</v>
      </c>
      <c r="L56" s="23">
        <v>14.1</v>
      </c>
      <c r="M56" s="23">
        <v>96.09</v>
      </c>
      <c r="N56" s="23">
        <v>14.5</v>
      </c>
      <c r="O56" s="23" t="s">
        <v>136</v>
      </c>
    </row>
    <row r="57" spans="1:15" x14ac:dyDescent="0.2">
      <c r="A57" s="23" t="s">
        <v>6070</v>
      </c>
      <c r="B57" s="23" t="s">
        <v>6069</v>
      </c>
      <c r="C57" s="24">
        <v>4.2700000000000002E-2</v>
      </c>
      <c r="D57" s="23">
        <v>4.1500000000000004</v>
      </c>
      <c r="E57" s="25">
        <v>0.42032407407407407</v>
      </c>
      <c r="F57" s="25">
        <v>0.42084490740740743</v>
      </c>
      <c r="G57" s="23">
        <v>0</v>
      </c>
      <c r="H57" s="23">
        <v>2535144800</v>
      </c>
      <c r="I57" s="23" t="s">
        <v>136</v>
      </c>
      <c r="J57" s="23" t="s">
        <v>136</v>
      </c>
      <c r="K57" s="23">
        <v>0</v>
      </c>
      <c r="L57" s="23">
        <v>27.58</v>
      </c>
      <c r="M57" s="23">
        <v>71.81</v>
      </c>
      <c r="N57" s="23">
        <v>12.28</v>
      </c>
      <c r="O57" s="23" t="s">
        <v>136</v>
      </c>
    </row>
    <row r="58" spans="1:15" x14ac:dyDescent="0.2">
      <c r="A58" s="23" t="s">
        <v>301</v>
      </c>
      <c r="B58" s="23" t="s">
        <v>302</v>
      </c>
      <c r="C58" s="24">
        <v>9.6500000000000002E-2</v>
      </c>
      <c r="D58" s="23">
        <v>1.25</v>
      </c>
      <c r="E58" s="25">
        <v>0.47553240740740743</v>
      </c>
      <c r="F58" s="25">
        <v>0.60453703703703698</v>
      </c>
      <c r="G58" s="23">
        <v>0</v>
      </c>
      <c r="H58" s="23">
        <v>2650507300</v>
      </c>
      <c r="I58" s="23" t="s">
        <v>20620</v>
      </c>
      <c r="J58" s="23" t="s">
        <v>226</v>
      </c>
      <c r="K58" s="23">
        <v>65537</v>
      </c>
      <c r="L58" s="23">
        <v>40.409999999999997</v>
      </c>
      <c r="M58" s="23">
        <v>96.45</v>
      </c>
      <c r="N58" s="23">
        <v>8.5500000000000007</v>
      </c>
      <c r="O58" s="23">
        <v>0.53</v>
      </c>
    </row>
    <row r="59" spans="1:15" x14ac:dyDescent="0.2">
      <c r="A59" s="23" t="s">
        <v>7196</v>
      </c>
      <c r="B59" s="23" t="s">
        <v>7195</v>
      </c>
      <c r="C59" s="24">
        <v>9.7299999999999998E-2</v>
      </c>
      <c r="D59" s="23">
        <v>7.33</v>
      </c>
      <c r="E59" s="23" t="s">
        <v>136</v>
      </c>
      <c r="F59" s="23" t="s">
        <v>136</v>
      </c>
      <c r="G59" s="23">
        <v>0</v>
      </c>
      <c r="H59" s="23">
        <v>5359799900</v>
      </c>
      <c r="I59" s="23" t="s">
        <v>136</v>
      </c>
      <c r="J59" s="23" t="s">
        <v>136</v>
      </c>
      <c r="K59" s="23">
        <v>0</v>
      </c>
      <c r="L59" s="23">
        <v>39.15</v>
      </c>
      <c r="M59" s="23">
        <v>71.040000000000006</v>
      </c>
      <c r="N59" s="23">
        <v>4.1399999999999997</v>
      </c>
      <c r="O59" s="23" t="s">
        <v>136</v>
      </c>
    </row>
    <row r="60" spans="1:15" x14ac:dyDescent="0.2">
      <c r="A60" s="23" t="s">
        <v>1206</v>
      </c>
      <c r="B60" s="23" t="s">
        <v>1207</v>
      </c>
      <c r="C60" s="24">
        <v>3.4000000000000002E-2</v>
      </c>
      <c r="D60" s="23">
        <v>3.35</v>
      </c>
      <c r="E60" s="25">
        <v>0.44289351851851849</v>
      </c>
      <c r="F60" s="25">
        <v>0.44289351851851849</v>
      </c>
      <c r="G60" s="23">
        <v>0</v>
      </c>
      <c r="H60" s="23">
        <v>8699930200</v>
      </c>
      <c r="I60" s="23" t="s">
        <v>136</v>
      </c>
      <c r="J60" s="23" t="s">
        <v>136</v>
      </c>
      <c r="K60" s="23">
        <v>0</v>
      </c>
      <c r="L60" s="23">
        <v>36.979999999999997</v>
      </c>
      <c r="M60" s="23">
        <v>77.16</v>
      </c>
      <c r="N60" s="23">
        <v>5.41</v>
      </c>
      <c r="O60" s="23" t="s">
        <v>136</v>
      </c>
    </row>
    <row r="61" spans="1:15" x14ac:dyDescent="0.2">
      <c r="A61" s="23" t="s">
        <v>715</v>
      </c>
      <c r="B61" s="23" t="s">
        <v>3971</v>
      </c>
      <c r="C61" s="24">
        <v>-9.9699999999999997E-2</v>
      </c>
      <c r="D61" s="23">
        <v>10.3</v>
      </c>
      <c r="E61" s="23" t="s">
        <v>136</v>
      </c>
      <c r="F61" s="23" t="s">
        <v>136</v>
      </c>
      <c r="G61" s="23">
        <v>0</v>
      </c>
      <c r="H61" s="23">
        <v>3362287300</v>
      </c>
      <c r="I61" s="23" t="s">
        <v>136</v>
      </c>
      <c r="J61" s="23" t="s">
        <v>136</v>
      </c>
      <c r="K61" s="23">
        <v>0</v>
      </c>
      <c r="L61" s="23">
        <v>60.16</v>
      </c>
      <c r="M61" s="23">
        <v>55.49</v>
      </c>
      <c r="N61" s="23">
        <v>17.649999999999999</v>
      </c>
      <c r="O61" s="23" t="s">
        <v>136</v>
      </c>
    </row>
    <row r="62" spans="1:15" x14ac:dyDescent="0.2">
      <c r="A62" s="23" t="s">
        <v>6658</v>
      </c>
      <c r="B62" s="23" t="s">
        <v>6657</v>
      </c>
      <c r="C62" s="24">
        <v>3.0200000000000001E-2</v>
      </c>
      <c r="D62" s="23">
        <v>19.100000000000001</v>
      </c>
      <c r="E62" s="25">
        <v>0.39600694444444445</v>
      </c>
      <c r="F62" s="25">
        <v>0.43490740740740741</v>
      </c>
      <c r="G62" s="23">
        <v>0</v>
      </c>
      <c r="H62" s="23">
        <v>7371536900</v>
      </c>
      <c r="I62" s="23" t="s">
        <v>136</v>
      </c>
      <c r="J62" s="23" t="s">
        <v>136</v>
      </c>
      <c r="K62" s="23">
        <v>0</v>
      </c>
      <c r="L62" s="23">
        <v>36.380000000000003</v>
      </c>
      <c r="M62" s="23">
        <v>70.510000000000005</v>
      </c>
      <c r="N62" s="23">
        <v>35.119999999999997</v>
      </c>
      <c r="O62" s="23" t="s">
        <v>136</v>
      </c>
    </row>
    <row r="63" spans="1:15" x14ac:dyDescent="0.2">
      <c r="A63" s="23" t="s">
        <v>857</v>
      </c>
      <c r="B63" s="23" t="s">
        <v>858</v>
      </c>
      <c r="C63" s="24">
        <v>5.9299999999999999E-2</v>
      </c>
      <c r="D63" s="23">
        <v>3.75</v>
      </c>
      <c r="E63" s="25">
        <v>0.54185185185185181</v>
      </c>
      <c r="F63" s="25">
        <v>0.55660879629629634</v>
      </c>
      <c r="G63" s="23">
        <v>0</v>
      </c>
      <c r="H63" s="23">
        <v>2401180900</v>
      </c>
      <c r="I63" s="23" t="s">
        <v>136</v>
      </c>
      <c r="J63" s="23" t="s">
        <v>136</v>
      </c>
      <c r="K63" s="23">
        <v>0</v>
      </c>
      <c r="L63" s="23">
        <v>39.94</v>
      </c>
      <c r="M63" s="23">
        <v>64.989999999999995</v>
      </c>
      <c r="N63" s="23">
        <v>7.1</v>
      </c>
      <c r="O63" s="23" t="s">
        <v>136</v>
      </c>
    </row>
    <row r="64" spans="1:15" x14ac:dyDescent="0.2">
      <c r="A64" s="23" t="s">
        <v>15176</v>
      </c>
      <c r="B64" s="23" t="s">
        <v>15175</v>
      </c>
      <c r="C64" s="24">
        <v>5.0099999999999999E-2</v>
      </c>
      <c r="D64" s="23">
        <v>32.299999999999997</v>
      </c>
      <c r="E64" s="25">
        <v>0.46737268518518521</v>
      </c>
      <c r="F64" s="25">
        <v>0.47431712962962963</v>
      </c>
      <c r="G64" s="23">
        <v>0</v>
      </c>
      <c r="H64" s="23">
        <v>33734778000</v>
      </c>
      <c r="I64" s="23" t="s">
        <v>136</v>
      </c>
      <c r="J64" s="23" t="s">
        <v>136</v>
      </c>
      <c r="K64" s="23">
        <v>0</v>
      </c>
      <c r="L64" s="23">
        <v>74.430000000000007</v>
      </c>
      <c r="M64" s="23">
        <v>59.28</v>
      </c>
      <c r="N64" s="23">
        <v>15.46</v>
      </c>
      <c r="O64" s="23" t="s">
        <v>136</v>
      </c>
    </row>
    <row r="65" spans="1:15" x14ac:dyDescent="0.2">
      <c r="A65" s="23" t="s">
        <v>4747</v>
      </c>
      <c r="B65" s="23" t="s">
        <v>4746</v>
      </c>
      <c r="C65" s="24">
        <v>4.9599999999999998E-2</v>
      </c>
      <c r="D65" s="23">
        <v>21.57</v>
      </c>
      <c r="E65" s="25">
        <v>0.54410879629629627</v>
      </c>
      <c r="F65" s="25">
        <v>0.54549768518518515</v>
      </c>
      <c r="G65" s="23">
        <v>0</v>
      </c>
      <c r="H65" s="23">
        <v>5835461500</v>
      </c>
      <c r="I65" s="23" t="s">
        <v>136</v>
      </c>
      <c r="J65" s="23" t="s">
        <v>136</v>
      </c>
      <c r="K65" s="23">
        <v>0</v>
      </c>
      <c r="L65" s="23">
        <v>92.62</v>
      </c>
      <c r="M65" s="23">
        <v>12.91</v>
      </c>
      <c r="N65" s="23">
        <v>1.88</v>
      </c>
      <c r="O65" s="23" t="s">
        <v>136</v>
      </c>
    </row>
    <row r="66" spans="1:15" x14ac:dyDescent="0.2">
      <c r="A66" s="23" t="s">
        <v>688</v>
      </c>
      <c r="B66" s="23" t="s">
        <v>689</v>
      </c>
      <c r="C66" s="24">
        <v>-0.1</v>
      </c>
      <c r="D66" s="23">
        <v>82.99</v>
      </c>
      <c r="E66" s="23" t="s">
        <v>136</v>
      </c>
      <c r="F66" s="23" t="s">
        <v>136</v>
      </c>
      <c r="G66" s="23">
        <v>0</v>
      </c>
      <c r="H66" s="23">
        <v>50509297000</v>
      </c>
      <c r="I66" s="23" t="s">
        <v>136</v>
      </c>
      <c r="J66" s="23" t="s">
        <v>136</v>
      </c>
      <c r="K66" s="23">
        <v>0</v>
      </c>
      <c r="L66" s="23">
        <v>60.14</v>
      </c>
      <c r="M66" s="23">
        <v>37.49</v>
      </c>
      <c r="N66" s="23">
        <v>2.09</v>
      </c>
      <c r="O66" s="23" t="s">
        <v>136</v>
      </c>
    </row>
    <row r="67" spans="1:15" x14ac:dyDescent="0.2">
      <c r="A67" s="23" t="s">
        <v>9132</v>
      </c>
      <c r="B67" s="23" t="s">
        <v>9131</v>
      </c>
      <c r="C67" s="24">
        <v>9.1499999999999998E-2</v>
      </c>
      <c r="D67" s="23">
        <v>6.68</v>
      </c>
      <c r="E67" s="23" t="s">
        <v>136</v>
      </c>
      <c r="F67" s="23" t="s">
        <v>136</v>
      </c>
      <c r="G67" s="23">
        <v>0</v>
      </c>
      <c r="H67" s="23">
        <v>4356632600</v>
      </c>
      <c r="I67" s="23" t="s">
        <v>136</v>
      </c>
      <c r="J67" s="23" t="s">
        <v>136</v>
      </c>
      <c r="K67" s="23">
        <v>0</v>
      </c>
      <c r="L67" s="23">
        <v>2.63</v>
      </c>
      <c r="M67" s="23">
        <v>99.42</v>
      </c>
      <c r="N67" s="23">
        <v>12.23</v>
      </c>
      <c r="O67" s="23" t="s">
        <v>136</v>
      </c>
    </row>
    <row r="68" spans="1:15" x14ac:dyDescent="0.2">
      <c r="A68" s="23" t="s">
        <v>7598</v>
      </c>
      <c r="B68" s="23" t="s">
        <v>7597</v>
      </c>
      <c r="C68" s="24">
        <v>-0.1</v>
      </c>
      <c r="D68" s="23">
        <v>8.01</v>
      </c>
      <c r="E68" s="23" t="s">
        <v>136</v>
      </c>
      <c r="F68" s="23" t="s">
        <v>136</v>
      </c>
      <c r="G68" s="23">
        <v>0</v>
      </c>
      <c r="H68" s="23">
        <v>4431055100</v>
      </c>
      <c r="I68" s="23" t="s">
        <v>136</v>
      </c>
      <c r="J68" s="23" t="s">
        <v>136</v>
      </c>
      <c r="K68" s="23">
        <v>0</v>
      </c>
      <c r="L68" s="23">
        <v>29.2</v>
      </c>
      <c r="M68" s="23">
        <v>48.73</v>
      </c>
      <c r="N68" s="23">
        <v>1.84</v>
      </c>
      <c r="O68" s="23" t="s">
        <v>136</v>
      </c>
    </row>
    <row r="69" spans="1:15" x14ac:dyDescent="0.2">
      <c r="A69" s="23" t="s">
        <v>1195</v>
      </c>
      <c r="B69" s="23" t="s">
        <v>4544</v>
      </c>
      <c r="C69" s="24">
        <v>6.9400000000000003E-2</v>
      </c>
      <c r="D69" s="23">
        <v>18.96</v>
      </c>
      <c r="E69" s="25">
        <v>0.42501157407407408</v>
      </c>
      <c r="F69" s="25">
        <v>0.44150462962962961</v>
      </c>
      <c r="G69" s="23">
        <v>0</v>
      </c>
      <c r="H69" s="23">
        <v>4723946900</v>
      </c>
      <c r="I69" s="23" t="s">
        <v>136</v>
      </c>
      <c r="J69" s="23" t="s">
        <v>136</v>
      </c>
      <c r="K69" s="23">
        <v>0</v>
      </c>
      <c r="L69" s="23">
        <v>65.010000000000005</v>
      </c>
      <c r="M69" s="23">
        <v>16.45</v>
      </c>
      <c r="N69" s="23">
        <v>3.33</v>
      </c>
      <c r="O69" s="23" t="s">
        <v>136</v>
      </c>
    </row>
    <row r="70" spans="1:15" x14ac:dyDescent="0.2">
      <c r="A70" s="23" t="s">
        <v>764</v>
      </c>
      <c r="B70" s="23" t="s">
        <v>2234</v>
      </c>
      <c r="C70" s="24">
        <v>-9.1200000000000003E-2</v>
      </c>
      <c r="D70" s="23">
        <v>6.18</v>
      </c>
      <c r="E70" s="23" t="s">
        <v>136</v>
      </c>
      <c r="F70" s="23" t="s">
        <v>136</v>
      </c>
      <c r="G70" s="23">
        <v>0</v>
      </c>
      <c r="H70" s="23">
        <v>2500425500</v>
      </c>
      <c r="I70" s="23" t="s">
        <v>136</v>
      </c>
      <c r="J70" s="23" t="s">
        <v>136</v>
      </c>
      <c r="K70" s="23">
        <v>0</v>
      </c>
      <c r="L70" s="23">
        <v>34.840000000000003</v>
      </c>
      <c r="M70" s="23">
        <v>53.76</v>
      </c>
      <c r="N70" s="23">
        <v>17.79</v>
      </c>
      <c r="O70" s="23" t="s">
        <v>136</v>
      </c>
    </row>
    <row r="71" spans="1:15" x14ac:dyDescent="0.2">
      <c r="A71" s="23" t="s">
        <v>909</v>
      </c>
      <c r="B71" s="23" t="s">
        <v>910</v>
      </c>
      <c r="C71" s="24">
        <v>-6.6199999999999995E-2</v>
      </c>
      <c r="D71" s="23">
        <v>4.09</v>
      </c>
      <c r="E71" s="23" t="s">
        <v>136</v>
      </c>
      <c r="F71" s="23" t="s">
        <v>136</v>
      </c>
      <c r="G71" s="23">
        <v>0</v>
      </c>
      <c r="H71" s="23">
        <v>4575012800</v>
      </c>
      <c r="I71" s="23" t="s">
        <v>136</v>
      </c>
      <c r="J71" s="23" t="s">
        <v>136</v>
      </c>
      <c r="K71" s="23">
        <v>0</v>
      </c>
      <c r="L71" s="23">
        <v>57.68</v>
      </c>
      <c r="M71" s="23">
        <v>75.58</v>
      </c>
      <c r="N71" s="23">
        <v>11.9</v>
      </c>
      <c r="O71" s="23" t="s">
        <v>136</v>
      </c>
    </row>
    <row r="72" spans="1:15" x14ac:dyDescent="0.2">
      <c r="A72" s="23" t="s">
        <v>584</v>
      </c>
      <c r="B72" s="23" t="s">
        <v>585</v>
      </c>
      <c r="C72" s="24">
        <v>9.9000000000000005E-2</v>
      </c>
      <c r="D72" s="23">
        <v>7.88</v>
      </c>
      <c r="E72" s="23" t="s">
        <v>136</v>
      </c>
      <c r="F72" s="23" t="s">
        <v>136</v>
      </c>
      <c r="G72" s="23">
        <v>0</v>
      </c>
      <c r="H72" s="23">
        <v>6218697400</v>
      </c>
      <c r="I72" s="23" t="s">
        <v>136</v>
      </c>
      <c r="J72" s="23" t="s">
        <v>136</v>
      </c>
      <c r="K72" s="23">
        <v>0</v>
      </c>
      <c r="L72" s="23">
        <v>51.33</v>
      </c>
      <c r="M72" s="23">
        <v>99.97</v>
      </c>
      <c r="N72" s="23">
        <v>21.67</v>
      </c>
      <c r="O72" s="23" t="s">
        <v>136</v>
      </c>
    </row>
    <row r="73" spans="1:15" x14ac:dyDescent="0.2">
      <c r="A73" s="23" t="s">
        <v>19615</v>
      </c>
      <c r="B73" s="23" t="s">
        <v>19614</v>
      </c>
      <c r="C73" s="24">
        <v>-6.7100000000000007E-2</v>
      </c>
      <c r="D73" s="23">
        <v>6.26</v>
      </c>
      <c r="E73" s="23" t="s">
        <v>136</v>
      </c>
      <c r="F73" s="23" t="s">
        <v>136</v>
      </c>
      <c r="G73" s="23">
        <v>0</v>
      </c>
      <c r="H73" s="23">
        <v>2010211200</v>
      </c>
      <c r="I73" s="23" t="s">
        <v>136</v>
      </c>
      <c r="J73" s="23" t="s">
        <v>136</v>
      </c>
      <c r="K73" s="23">
        <v>0</v>
      </c>
      <c r="L73" s="23">
        <v>37.74</v>
      </c>
      <c r="M73" s="23">
        <v>64.86</v>
      </c>
      <c r="N73" s="23">
        <v>16.27</v>
      </c>
      <c r="O73" s="23" t="s">
        <v>136</v>
      </c>
    </row>
    <row r="74" spans="1:15" x14ac:dyDescent="0.2">
      <c r="A74" s="23" t="s">
        <v>737</v>
      </c>
      <c r="B74" s="23" t="s">
        <v>738</v>
      </c>
      <c r="C74" s="24">
        <v>4.41E-2</v>
      </c>
      <c r="D74" s="23">
        <v>3.08</v>
      </c>
      <c r="E74" s="25">
        <v>0.41841435185185183</v>
      </c>
      <c r="F74" s="25">
        <v>0.41841435185185183</v>
      </c>
      <c r="G74" s="23">
        <v>0</v>
      </c>
      <c r="H74" s="23">
        <v>1555204900</v>
      </c>
      <c r="I74" s="23" t="s">
        <v>136</v>
      </c>
      <c r="J74" s="23" t="s">
        <v>136</v>
      </c>
      <c r="K74" s="23">
        <v>0</v>
      </c>
      <c r="L74" s="23">
        <v>40.36</v>
      </c>
      <c r="M74" s="23">
        <v>60.62</v>
      </c>
      <c r="N74" s="23">
        <v>10.91</v>
      </c>
      <c r="O74" s="23" t="s">
        <v>136</v>
      </c>
    </row>
    <row r="75" spans="1:15" x14ac:dyDescent="0.2">
      <c r="A75" s="23" t="s">
        <v>15935</v>
      </c>
      <c r="B75" s="23" t="s">
        <v>15934</v>
      </c>
      <c r="C75" s="24">
        <v>8.3099999999999993E-2</v>
      </c>
      <c r="D75" s="23">
        <v>3.52</v>
      </c>
      <c r="E75" s="25">
        <v>0.44410879629629629</v>
      </c>
      <c r="F75" s="25">
        <v>0.46025462962962965</v>
      </c>
      <c r="G75" s="23">
        <v>0</v>
      </c>
      <c r="H75" s="23">
        <v>5680509500</v>
      </c>
      <c r="I75" s="23" t="s">
        <v>136</v>
      </c>
      <c r="J75" s="23" t="s">
        <v>136</v>
      </c>
      <c r="K75" s="23">
        <v>0</v>
      </c>
      <c r="L75" s="23">
        <v>20.84</v>
      </c>
      <c r="M75" s="23">
        <v>98.84</v>
      </c>
      <c r="N75" s="23">
        <v>18.239999999999998</v>
      </c>
      <c r="O75"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33B27-1F0C-4EAA-90F0-8EA445B2E633}">
  <dimension ref="A1:R56"/>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20591</v>
      </c>
      <c r="F1" s="2" t="s">
        <v>2242</v>
      </c>
      <c r="G1" s="2" t="s">
        <v>2241</v>
      </c>
      <c r="H1" s="2" t="s">
        <v>2240</v>
      </c>
      <c r="I1" s="23" t="s">
        <v>20590</v>
      </c>
      <c r="J1" s="23" t="s">
        <v>20589</v>
      </c>
      <c r="K1" s="23" t="s">
        <v>31</v>
      </c>
      <c r="L1" s="23" t="s">
        <v>20588</v>
      </c>
      <c r="M1" s="23" t="s">
        <v>225</v>
      </c>
      <c r="N1" s="23" t="s">
        <v>258</v>
      </c>
      <c r="O1" s="23" t="s">
        <v>254</v>
      </c>
      <c r="P1" s="23" t="s">
        <v>20587</v>
      </c>
      <c r="Q1" s="23" t="s">
        <v>20586</v>
      </c>
      <c r="R1" s="23" t="s">
        <v>20585</v>
      </c>
    </row>
    <row r="2" spans="1:18" x14ac:dyDescent="0.2">
      <c r="A2" s="23" t="s">
        <v>975</v>
      </c>
      <c r="B2" s="23" t="s">
        <v>976</v>
      </c>
      <c r="C2" s="24">
        <v>0.10009999999999999</v>
      </c>
      <c r="D2" s="23">
        <v>9.23</v>
      </c>
      <c r="E2" s="25">
        <v>0.39583333333333331</v>
      </c>
      <c r="I2" s="25">
        <v>0.39583333333333331</v>
      </c>
      <c r="J2" s="23">
        <v>6</v>
      </c>
      <c r="K2" s="23">
        <v>3797056700</v>
      </c>
      <c r="L2" s="23" t="s">
        <v>20332</v>
      </c>
      <c r="M2" s="23" t="s">
        <v>228</v>
      </c>
      <c r="N2" s="23">
        <v>393222</v>
      </c>
      <c r="O2" s="23">
        <v>49.01</v>
      </c>
      <c r="P2" s="23">
        <v>100</v>
      </c>
      <c r="Q2" s="23">
        <v>1.0900000000000001</v>
      </c>
      <c r="R2" s="23">
        <v>1278.1300000000001</v>
      </c>
    </row>
    <row r="3" spans="1:18" x14ac:dyDescent="0.2">
      <c r="A3" s="23" t="s">
        <v>909</v>
      </c>
      <c r="B3" s="23" t="s">
        <v>910</v>
      </c>
      <c r="C3" s="24">
        <v>0.10050000000000001</v>
      </c>
      <c r="D3" s="23">
        <v>4.38</v>
      </c>
      <c r="E3" s="25">
        <v>0.39878472222222222</v>
      </c>
      <c r="I3" s="25">
        <v>0.43386574074074075</v>
      </c>
      <c r="J3" s="23">
        <v>4</v>
      </c>
      <c r="K3" s="23">
        <v>4899402500</v>
      </c>
      <c r="L3" s="23" t="s">
        <v>20450</v>
      </c>
      <c r="M3" s="23" t="s">
        <v>226</v>
      </c>
      <c r="N3" s="23">
        <v>262148</v>
      </c>
      <c r="O3" s="23">
        <v>57.68</v>
      </c>
      <c r="P3" s="23">
        <v>100</v>
      </c>
      <c r="Q3" s="23">
        <v>11.59</v>
      </c>
      <c r="R3" s="23">
        <v>5.3</v>
      </c>
    </row>
    <row r="4" spans="1:18" x14ac:dyDescent="0.2">
      <c r="A4" s="23" t="s">
        <v>5187</v>
      </c>
      <c r="B4" s="23" t="s">
        <v>5186</v>
      </c>
      <c r="C4" s="24">
        <v>9.9599999999999994E-2</v>
      </c>
      <c r="D4" s="23">
        <v>7.73</v>
      </c>
      <c r="E4" s="25">
        <v>0.39583333333333331</v>
      </c>
      <c r="I4" s="25">
        <v>0.39583333333333331</v>
      </c>
      <c r="J4" s="23">
        <v>4</v>
      </c>
      <c r="K4" s="23">
        <v>6805915100</v>
      </c>
      <c r="L4" s="23" t="s">
        <v>20584</v>
      </c>
      <c r="M4" s="23" t="s">
        <v>228</v>
      </c>
      <c r="N4" s="23">
        <v>262148</v>
      </c>
      <c r="O4" s="23">
        <v>35.65</v>
      </c>
      <c r="P4" s="23">
        <v>100</v>
      </c>
      <c r="Q4" s="23">
        <v>1.5</v>
      </c>
      <c r="R4" s="23">
        <v>317.04000000000002</v>
      </c>
    </row>
    <row r="5" spans="1:18" x14ac:dyDescent="0.2">
      <c r="A5" s="23" t="s">
        <v>2112</v>
      </c>
      <c r="B5" s="23" t="s">
        <v>4488</v>
      </c>
      <c r="C5" s="24">
        <v>0.1002</v>
      </c>
      <c r="D5" s="23">
        <v>14.6</v>
      </c>
      <c r="E5" s="25">
        <v>0.39583333333333331</v>
      </c>
      <c r="I5" s="25">
        <v>0.39583333333333331</v>
      </c>
      <c r="J5" s="23">
        <v>3</v>
      </c>
      <c r="K5" s="23">
        <v>1843806200</v>
      </c>
      <c r="L5" s="23" t="s">
        <v>20583</v>
      </c>
      <c r="M5" s="23" t="s">
        <v>228</v>
      </c>
      <c r="N5" s="23">
        <v>196611</v>
      </c>
      <c r="O5" s="23">
        <v>31.13</v>
      </c>
      <c r="P5" s="23">
        <v>100</v>
      </c>
      <c r="Q5" s="23">
        <v>1.75</v>
      </c>
      <c r="R5" s="23">
        <v>418.76</v>
      </c>
    </row>
    <row r="6" spans="1:18" x14ac:dyDescent="0.2">
      <c r="A6" s="23" t="s">
        <v>584</v>
      </c>
      <c r="B6" s="23" t="s">
        <v>585</v>
      </c>
      <c r="C6" s="24">
        <v>9.9699999999999997E-2</v>
      </c>
      <c r="D6" s="23">
        <v>7.17</v>
      </c>
      <c r="E6" s="25">
        <v>0.40208333333333335</v>
      </c>
      <c r="I6" s="25">
        <v>0.60487268518518522</v>
      </c>
      <c r="J6" s="23">
        <v>3</v>
      </c>
      <c r="K6" s="23">
        <v>5658383300</v>
      </c>
      <c r="L6" s="23" t="s">
        <v>4070</v>
      </c>
      <c r="M6" s="23" t="s">
        <v>226</v>
      </c>
      <c r="N6" s="23">
        <v>196611</v>
      </c>
      <c r="O6" s="23">
        <v>51.33</v>
      </c>
      <c r="P6" s="23">
        <v>100</v>
      </c>
      <c r="Q6" s="23">
        <v>21.49</v>
      </c>
      <c r="R6" s="23">
        <v>0.71</v>
      </c>
    </row>
    <row r="7" spans="1:18" x14ac:dyDescent="0.2">
      <c r="A7" s="23" t="s">
        <v>1921</v>
      </c>
      <c r="B7" s="23" t="s">
        <v>1922</v>
      </c>
      <c r="C7" s="24">
        <v>0.19980000000000001</v>
      </c>
      <c r="D7" s="23">
        <v>12.31</v>
      </c>
      <c r="E7" s="25">
        <v>0.39930555555555558</v>
      </c>
      <c r="I7" s="25">
        <v>0.54202546296296295</v>
      </c>
      <c r="J7" s="23">
        <v>2</v>
      </c>
      <c r="K7" s="23">
        <v>7815204900</v>
      </c>
      <c r="L7" s="23" t="s">
        <v>20582</v>
      </c>
      <c r="M7" s="23" t="s">
        <v>226</v>
      </c>
      <c r="N7" s="23">
        <v>131074</v>
      </c>
      <c r="O7" s="23">
        <v>6.76</v>
      </c>
      <c r="P7" s="23">
        <v>99.96</v>
      </c>
      <c r="Q7" s="23">
        <v>22.73</v>
      </c>
      <c r="R7" s="23">
        <v>3.9</v>
      </c>
    </row>
    <row r="8" spans="1:18" x14ac:dyDescent="0.2">
      <c r="A8" s="23" t="s">
        <v>6942</v>
      </c>
      <c r="B8" s="23" t="s">
        <v>6941</v>
      </c>
      <c r="C8" s="24">
        <v>9.9000000000000005E-2</v>
      </c>
      <c r="D8" s="23">
        <v>4.33</v>
      </c>
      <c r="E8" s="25">
        <v>0.39583333333333331</v>
      </c>
      <c r="I8" s="25">
        <v>0.39583333333333331</v>
      </c>
      <c r="J8" s="23">
        <v>2</v>
      </c>
      <c r="K8" s="23">
        <v>5552428500</v>
      </c>
      <c r="L8" s="23" t="s">
        <v>20581</v>
      </c>
      <c r="M8" s="23" t="s">
        <v>228</v>
      </c>
      <c r="N8" s="23">
        <v>131074</v>
      </c>
      <c r="O8" s="23">
        <v>14.09</v>
      </c>
      <c r="P8" s="23">
        <v>97.77</v>
      </c>
      <c r="Q8" s="23">
        <v>2.11</v>
      </c>
      <c r="R8" s="23">
        <v>172.53</v>
      </c>
    </row>
    <row r="9" spans="1:18" x14ac:dyDescent="0.2">
      <c r="A9" s="23" t="s">
        <v>6070</v>
      </c>
      <c r="B9" s="23" t="s">
        <v>6069</v>
      </c>
      <c r="C9" s="24">
        <v>9.9400000000000002E-2</v>
      </c>
      <c r="D9" s="23">
        <v>3.98</v>
      </c>
      <c r="E9" s="25">
        <v>0.44862268518518517</v>
      </c>
      <c r="I9" s="25">
        <v>0.46094907407407409</v>
      </c>
      <c r="J9" s="23">
        <v>2</v>
      </c>
      <c r="K9" s="23">
        <v>2431295500</v>
      </c>
      <c r="L9" s="23" t="s">
        <v>20514</v>
      </c>
      <c r="M9" s="23" t="s">
        <v>226</v>
      </c>
      <c r="N9" s="23">
        <v>131074</v>
      </c>
      <c r="O9" s="23">
        <v>27.58</v>
      </c>
      <c r="P9" s="23">
        <v>56.98</v>
      </c>
      <c r="Q9" s="23">
        <v>8.8699999999999992</v>
      </c>
      <c r="R9" s="23">
        <v>1.49</v>
      </c>
    </row>
    <row r="10" spans="1:18" x14ac:dyDescent="0.2">
      <c r="A10" s="23" t="s">
        <v>6658</v>
      </c>
      <c r="B10" s="23" t="s">
        <v>6657</v>
      </c>
      <c r="C10" s="24">
        <v>0.1003</v>
      </c>
      <c r="D10" s="23">
        <v>18.54</v>
      </c>
      <c r="E10" s="25">
        <v>0.39600694444444445</v>
      </c>
      <c r="I10" s="25">
        <v>0.39600694444444445</v>
      </c>
      <c r="J10" s="23">
        <v>2</v>
      </c>
      <c r="K10" s="23">
        <v>7155408000</v>
      </c>
      <c r="L10" s="23" t="s">
        <v>20511</v>
      </c>
      <c r="M10" s="23" t="s">
        <v>226</v>
      </c>
      <c r="N10" s="23">
        <v>262149</v>
      </c>
      <c r="O10" s="23">
        <v>36.380000000000003</v>
      </c>
      <c r="P10" s="23">
        <v>100</v>
      </c>
      <c r="Q10" s="23">
        <v>5.5</v>
      </c>
      <c r="R10" s="23">
        <v>80.180000000000007</v>
      </c>
    </row>
    <row r="11" spans="1:18" x14ac:dyDescent="0.2">
      <c r="A11" s="23" t="s">
        <v>1816</v>
      </c>
      <c r="B11" s="23" t="s">
        <v>1817</v>
      </c>
      <c r="C11" s="24">
        <v>9.9299999999999999E-2</v>
      </c>
      <c r="D11" s="23">
        <v>6.42</v>
      </c>
      <c r="E11" s="25">
        <v>0.3967013888888889</v>
      </c>
      <c r="I11" s="25">
        <v>0.40989583333333335</v>
      </c>
      <c r="J11" s="23">
        <v>2</v>
      </c>
      <c r="K11" s="23">
        <v>2147293700</v>
      </c>
      <c r="L11" s="23" t="s">
        <v>20580</v>
      </c>
      <c r="M11" s="23" t="s">
        <v>226</v>
      </c>
      <c r="N11" s="23">
        <v>131074</v>
      </c>
      <c r="O11" s="23">
        <v>69.739999999999995</v>
      </c>
      <c r="P11" s="23">
        <v>16.82</v>
      </c>
      <c r="Q11" s="23">
        <v>6.41</v>
      </c>
      <c r="R11" s="23">
        <v>7.74</v>
      </c>
    </row>
    <row r="12" spans="1:18" x14ac:dyDescent="0.2">
      <c r="A12" s="23" t="s">
        <v>20491</v>
      </c>
      <c r="B12" s="23" t="s">
        <v>20490</v>
      </c>
      <c r="C12" s="24">
        <v>9.9099999999999994E-2</v>
      </c>
      <c r="D12" s="23">
        <v>2.5499999999999998</v>
      </c>
      <c r="E12" s="25">
        <v>0.39652777777777776</v>
      </c>
      <c r="I12" s="25">
        <v>0.40972222222222221</v>
      </c>
      <c r="J12" s="23">
        <v>2</v>
      </c>
      <c r="K12" s="23">
        <v>3770098200</v>
      </c>
      <c r="L12" s="23" t="s">
        <v>20579</v>
      </c>
      <c r="M12" s="23" t="s">
        <v>226</v>
      </c>
      <c r="N12" s="23">
        <v>131074</v>
      </c>
      <c r="O12" s="23">
        <v>41.29</v>
      </c>
      <c r="P12" s="23">
        <v>22.55</v>
      </c>
      <c r="Q12" s="23">
        <v>2.92</v>
      </c>
      <c r="R12" s="23">
        <v>13.61</v>
      </c>
    </row>
    <row r="13" spans="1:18" x14ac:dyDescent="0.2">
      <c r="A13" s="23" t="s">
        <v>658</v>
      </c>
      <c r="B13" s="23" t="s">
        <v>659</v>
      </c>
      <c r="C13" s="24">
        <v>9.9900000000000003E-2</v>
      </c>
      <c r="D13" s="23">
        <v>11.12</v>
      </c>
      <c r="E13" s="25">
        <v>0.39583333333333331</v>
      </c>
      <c r="I13" s="25">
        <v>0.39583333333333331</v>
      </c>
      <c r="J13" s="23">
        <v>2</v>
      </c>
      <c r="K13" s="23">
        <v>20477797000</v>
      </c>
      <c r="L13" s="23" t="s">
        <v>20403</v>
      </c>
      <c r="M13" s="23" t="s">
        <v>228</v>
      </c>
      <c r="N13" s="23">
        <v>589837</v>
      </c>
      <c r="O13" s="23">
        <v>62.38</v>
      </c>
      <c r="P13" s="23">
        <v>100</v>
      </c>
      <c r="Q13" s="23">
        <v>2.17</v>
      </c>
      <c r="R13" s="23">
        <v>126.54</v>
      </c>
    </row>
    <row r="14" spans="1:18" x14ac:dyDescent="0.2">
      <c r="A14" s="23" t="s">
        <v>7402</v>
      </c>
      <c r="B14" s="23" t="s">
        <v>7401</v>
      </c>
      <c r="C14" s="24">
        <v>0.1016</v>
      </c>
      <c r="D14" s="23">
        <v>2.82</v>
      </c>
      <c r="E14" s="25">
        <v>0.45313657407407409</v>
      </c>
      <c r="I14" s="25">
        <v>0.59133101851851855</v>
      </c>
      <c r="J14" s="23">
        <v>2</v>
      </c>
      <c r="K14" s="23">
        <v>5619192300</v>
      </c>
      <c r="L14" s="23" t="s">
        <v>20379</v>
      </c>
      <c r="M14" s="23" t="s">
        <v>226</v>
      </c>
      <c r="N14" s="23">
        <v>196612</v>
      </c>
      <c r="O14" s="23">
        <v>32.43</v>
      </c>
      <c r="P14" s="23">
        <v>76.94</v>
      </c>
      <c r="Q14" s="23">
        <v>10.35</v>
      </c>
      <c r="R14" s="23">
        <v>3.42</v>
      </c>
    </row>
    <row r="15" spans="1:18" x14ac:dyDescent="0.2">
      <c r="A15" s="23" t="s">
        <v>7346</v>
      </c>
      <c r="B15" s="23" t="s">
        <v>7345</v>
      </c>
      <c r="C15" s="24">
        <v>9.8199999999999996E-2</v>
      </c>
      <c r="D15" s="23">
        <v>1.79</v>
      </c>
      <c r="E15" s="25">
        <v>0.39583333333333331</v>
      </c>
      <c r="I15" s="25">
        <v>0.39583333333333331</v>
      </c>
      <c r="J15" s="23">
        <v>2</v>
      </c>
      <c r="K15" s="23">
        <v>6101797500</v>
      </c>
      <c r="L15" s="23" t="s">
        <v>20578</v>
      </c>
      <c r="M15" s="23" t="s">
        <v>228</v>
      </c>
      <c r="N15" s="23">
        <v>131074</v>
      </c>
      <c r="O15" s="23">
        <v>75.38</v>
      </c>
      <c r="P15" s="23">
        <v>45.66</v>
      </c>
      <c r="Q15" s="23">
        <v>0.3</v>
      </c>
      <c r="R15" s="23">
        <v>337.92</v>
      </c>
    </row>
    <row r="16" spans="1:18" x14ac:dyDescent="0.2">
      <c r="A16" s="23" t="s">
        <v>10004</v>
      </c>
      <c r="B16" s="23" t="s">
        <v>10003</v>
      </c>
      <c r="C16" s="24">
        <v>0.2001</v>
      </c>
      <c r="D16" s="23">
        <v>23.75</v>
      </c>
      <c r="E16" s="25">
        <v>0.39809027777777778</v>
      </c>
      <c r="I16" s="25">
        <v>0.39809027777777778</v>
      </c>
      <c r="J16" s="23">
        <v>1</v>
      </c>
      <c r="K16" s="23">
        <v>1041725090</v>
      </c>
      <c r="L16" s="23" t="s">
        <v>20330</v>
      </c>
      <c r="M16" s="23" t="s">
        <v>226</v>
      </c>
      <c r="N16" s="23">
        <v>65537</v>
      </c>
      <c r="O16" s="23">
        <v>14.36</v>
      </c>
      <c r="P16" s="23">
        <v>95.98</v>
      </c>
      <c r="Q16" s="23">
        <v>11.27</v>
      </c>
      <c r="R16" s="23">
        <v>39.42</v>
      </c>
    </row>
    <row r="17" spans="1:18" x14ac:dyDescent="0.2">
      <c r="A17" s="23" t="s">
        <v>1534</v>
      </c>
      <c r="B17" s="23" t="s">
        <v>1535</v>
      </c>
      <c r="C17" s="24">
        <v>0.19939999999999999</v>
      </c>
      <c r="D17" s="23">
        <v>3.85</v>
      </c>
      <c r="E17" s="25">
        <v>0.40295138888888887</v>
      </c>
      <c r="I17" s="25">
        <v>0.57449074074074069</v>
      </c>
      <c r="J17" s="23">
        <v>1</v>
      </c>
      <c r="K17" s="23">
        <v>2069025000</v>
      </c>
      <c r="L17" s="23" t="s">
        <v>20577</v>
      </c>
      <c r="M17" s="23" t="s">
        <v>226</v>
      </c>
      <c r="N17" s="23">
        <v>65537</v>
      </c>
      <c r="O17" s="23">
        <v>2.86</v>
      </c>
      <c r="P17" s="23">
        <v>85.06</v>
      </c>
      <c r="Q17" s="23">
        <v>20.89</v>
      </c>
      <c r="R17" s="23">
        <v>6.65</v>
      </c>
    </row>
    <row r="18" spans="1:18" x14ac:dyDescent="0.2">
      <c r="A18" s="23" t="s">
        <v>1478</v>
      </c>
      <c r="B18" s="23" t="s">
        <v>1479</v>
      </c>
      <c r="C18" s="24">
        <v>9.98E-2</v>
      </c>
      <c r="D18" s="23">
        <v>23.8</v>
      </c>
      <c r="E18" s="25">
        <v>0.44306712962962963</v>
      </c>
      <c r="I18" s="25">
        <v>0.44306712962962963</v>
      </c>
      <c r="J18" s="23">
        <v>1</v>
      </c>
      <c r="K18" s="23">
        <v>1756941800</v>
      </c>
      <c r="L18" s="23" t="s">
        <v>20576</v>
      </c>
      <c r="M18" s="23" t="s">
        <v>226</v>
      </c>
      <c r="N18" s="23">
        <v>65537</v>
      </c>
      <c r="O18" s="23">
        <v>11.34</v>
      </c>
      <c r="P18" s="23">
        <v>87.79</v>
      </c>
      <c r="Q18" s="23">
        <v>9.6199999999999992</v>
      </c>
      <c r="R18" s="23">
        <v>15.57</v>
      </c>
    </row>
    <row r="19" spans="1:18" x14ac:dyDescent="0.2">
      <c r="A19" s="23" t="s">
        <v>313</v>
      </c>
      <c r="B19" s="23" t="s">
        <v>314</v>
      </c>
      <c r="C19" s="24">
        <v>9.98E-2</v>
      </c>
      <c r="D19" s="23">
        <v>19.39</v>
      </c>
      <c r="E19" s="25">
        <v>0.3996527777777778</v>
      </c>
      <c r="I19" s="25">
        <v>0.40243055555555557</v>
      </c>
      <c r="J19" s="23">
        <v>1</v>
      </c>
      <c r="K19" s="23">
        <v>2593955900</v>
      </c>
      <c r="L19" s="23" t="s">
        <v>20575</v>
      </c>
      <c r="M19" s="23" t="s">
        <v>226</v>
      </c>
      <c r="N19" s="23">
        <v>65537</v>
      </c>
      <c r="O19" s="23">
        <v>17.07</v>
      </c>
      <c r="P19" s="23">
        <v>62.69</v>
      </c>
      <c r="Q19" s="23">
        <v>4.5999999999999996</v>
      </c>
      <c r="R19" s="23">
        <v>22.83</v>
      </c>
    </row>
    <row r="20" spans="1:18" x14ac:dyDescent="0.2">
      <c r="A20" s="23" t="s">
        <v>1221</v>
      </c>
      <c r="B20" s="23" t="s">
        <v>1222</v>
      </c>
      <c r="C20" s="24">
        <v>9.98E-2</v>
      </c>
      <c r="D20" s="23">
        <v>18.73</v>
      </c>
      <c r="E20" s="25">
        <v>0.47622685185185187</v>
      </c>
      <c r="I20" s="25">
        <v>0.47622685185185187</v>
      </c>
      <c r="J20" s="23">
        <v>1</v>
      </c>
      <c r="K20" s="23">
        <v>2267652800</v>
      </c>
      <c r="L20" s="23" t="s">
        <v>20574</v>
      </c>
      <c r="M20" s="23" t="s">
        <v>226</v>
      </c>
      <c r="N20" s="23">
        <v>65537</v>
      </c>
      <c r="O20" s="23">
        <v>7.48</v>
      </c>
      <c r="P20" s="23">
        <v>64.48</v>
      </c>
      <c r="Q20" s="23">
        <v>6.25</v>
      </c>
      <c r="R20" s="23">
        <v>37.22</v>
      </c>
    </row>
    <row r="21" spans="1:18" x14ac:dyDescent="0.2">
      <c r="A21" s="23" t="s">
        <v>6078</v>
      </c>
      <c r="B21" s="23" t="s">
        <v>6077</v>
      </c>
      <c r="C21" s="24">
        <v>0.1004</v>
      </c>
      <c r="D21" s="23">
        <v>10.96</v>
      </c>
      <c r="E21" s="25">
        <v>0.56876157407407413</v>
      </c>
      <c r="H21" s="2" t="e">
        <f t="shared" ref="H21" si="0">AVERAGE((G21-F21)*100/G21)</f>
        <v>#DIV/0!</v>
      </c>
      <c r="I21" s="25">
        <v>0.56876157407407413</v>
      </c>
      <c r="J21" s="23">
        <v>1</v>
      </c>
      <c r="K21" s="23">
        <v>3143072500</v>
      </c>
      <c r="L21" s="23" t="s">
        <v>20573</v>
      </c>
      <c r="M21" s="23" t="s">
        <v>226</v>
      </c>
      <c r="N21" s="23">
        <v>65537</v>
      </c>
      <c r="O21" s="23">
        <v>15.64</v>
      </c>
      <c r="P21" s="23">
        <v>62.43</v>
      </c>
      <c r="Q21" s="23">
        <v>4.87</v>
      </c>
      <c r="R21" s="23">
        <v>14.41</v>
      </c>
    </row>
    <row r="22" spans="1:18" x14ac:dyDescent="0.2">
      <c r="A22" s="23" t="s">
        <v>1038</v>
      </c>
      <c r="B22" s="23" t="s">
        <v>1039</v>
      </c>
      <c r="C22" s="24">
        <v>0.10050000000000001</v>
      </c>
      <c r="D22" s="23">
        <v>9.64</v>
      </c>
      <c r="E22" s="25">
        <v>0.58594907407407404</v>
      </c>
      <c r="I22" s="25">
        <v>0.58594907407407404</v>
      </c>
      <c r="J22" s="23">
        <v>1</v>
      </c>
      <c r="K22" s="23">
        <v>4763239700</v>
      </c>
      <c r="L22" s="23" t="s">
        <v>19950</v>
      </c>
      <c r="M22" s="23" t="s">
        <v>226</v>
      </c>
      <c r="N22" s="23">
        <v>65537</v>
      </c>
      <c r="O22" s="23">
        <v>46.95</v>
      </c>
      <c r="P22" s="23">
        <v>100</v>
      </c>
      <c r="Q22" s="23">
        <v>22.04</v>
      </c>
      <c r="R22" s="23">
        <v>6.35</v>
      </c>
    </row>
    <row r="23" spans="1:18" x14ac:dyDescent="0.2">
      <c r="A23" s="23" t="s">
        <v>547</v>
      </c>
      <c r="B23" s="23" t="s">
        <v>548</v>
      </c>
      <c r="C23" s="24">
        <v>0.1004</v>
      </c>
      <c r="D23" s="23">
        <v>12.28</v>
      </c>
      <c r="E23" s="25">
        <v>0.54324074074074069</v>
      </c>
      <c r="H23" s="2" t="e">
        <f t="shared" ref="H23" si="1">AVERAGE((G23-F23)*100/G23)</f>
        <v>#DIV/0!</v>
      </c>
      <c r="I23" s="25">
        <v>0.54324074074074069</v>
      </c>
      <c r="J23" s="23">
        <v>1</v>
      </c>
      <c r="K23" s="23">
        <v>5594198700</v>
      </c>
      <c r="L23" s="23" t="s">
        <v>20572</v>
      </c>
      <c r="M23" s="23" t="s">
        <v>226</v>
      </c>
      <c r="N23" s="23">
        <v>65537</v>
      </c>
      <c r="O23" s="23">
        <v>49.4</v>
      </c>
      <c r="P23" s="23">
        <v>43.8</v>
      </c>
      <c r="Q23" s="23">
        <v>5.76</v>
      </c>
      <c r="R23" s="23">
        <v>9.43</v>
      </c>
    </row>
    <row r="24" spans="1:18" x14ac:dyDescent="0.2">
      <c r="A24" s="23" t="s">
        <v>403</v>
      </c>
      <c r="B24" s="23" t="s">
        <v>404</v>
      </c>
      <c r="C24" s="24">
        <v>0.10100000000000001</v>
      </c>
      <c r="D24" s="23">
        <v>4.47</v>
      </c>
      <c r="E24" s="25">
        <v>0.40364583333333331</v>
      </c>
      <c r="I24" s="25">
        <v>0.40364583333333331</v>
      </c>
      <c r="J24" s="23">
        <v>1</v>
      </c>
      <c r="K24" s="23">
        <v>2528458200</v>
      </c>
      <c r="L24" s="23" t="s">
        <v>20571</v>
      </c>
      <c r="M24" s="23" t="s">
        <v>226</v>
      </c>
      <c r="N24" s="23">
        <v>65537</v>
      </c>
      <c r="O24" s="23">
        <v>2.9</v>
      </c>
      <c r="P24" s="23">
        <v>71.31</v>
      </c>
      <c r="Q24" s="23">
        <v>9.77</v>
      </c>
      <c r="R24" s="23">
        <v>23.08</v>
      </c>
    </row>
    <row r="25" spans="1:18" x14ac:dyDescent="0.2">
      <c r="A25" s="23" t="s">
        <v>2072</v>
      </c>
      <c r="B25" s="23" t="s">
        <v>2459</v>
      </c>
      <c r="C25" s="24">
        <v>0.1008</v>
      </c>
      <c r="D25" s="23">
        <v>6.55</v>
      </c>
      <c r="E25" s="25">
        <v>0.40677083333333336</v>
      </c>
      <c r="I25" s="25">
        <v>0.40677083333333336</v>
      </c>
      <c r="J25" s="23">
        <v>1</v>
      </c>
      <c r="K25" s="23">
        <v>2452294900</v>
      </c>
      <c r="L25" s="23" t="s">
        <v>18366</v>
      </c>
      <c r="M25" s="23" t="s">
        <v>226</v>
      </c>
      <c r="N25" s="23">
        <v>65537</v>
      </c>
      <c r="O25" s="23">
        <v>49.12</v>
      </c>
      <c r="P25" s="23">
        <v>57.93</v>
      </c>
      <c r="Q25" s="23">
        <v>3.5</v>
      </c>
      <c r="R25" s="23">
        <v>29.38</v>
      </c>
    </row>
    <row r="26" spans="1:18" x14ac:dyDescent="0.2">
      <c r="A26" s="23" t="s">
        <v>8046</v>
      </c>
      <c r="B26" s="23" t="s">
        <v>8045</v>
      </c>
      <c r="C26" s="24">
        <v>9.8900000000000002E-2</v>
      </c>
      <c r="D26" s="23">
        <v>4.1100000000000003</v>
      </c>
      <c r="E26" s="25">
        <v>0.56320601851851848</v>
      </c>
      <c r="H26" s="2" t="e">
        <f t="shared" ref="H26:H27" si="2">AVERAGE((G26-F26)*100/G26)</f>
        <v>#DIV/0!</v>
      </c>
      <c r="I26" s="25">
        <v>0.56320601851851848</v>
      </c>
      <c r="J26" s="23">
        <v>1</v>
      </c>
      <c r="K26" s="23">
        <v>2686564900</v>
      </c>
      <c r="L26" s="23" t="s">
        <v>20570</v>
      </c>
      <c r="M26" s="23" t="s">
        <v>226</v>
      </c>
      <c r="N26" s="23">
        <v>65537</v>
      </c>
      <c r="O26" s="23">
        <v>3.38</v>
      </c>
      <c r="P26" s="23">
        <v>83.07</v>
      </c>
      <c r="Q26" s="23">
        <v>9.48</v>
      </c>
      <c r="R26" s="23">
        <v>11.64</v>
      </c>
    </row>
    <row r="27" spans="1:18" x14ac:dyDescent="0.2">
      <c r="A27" s="23" t="s">
        <v>9504</v>
      </c>
      <c r="B27" s="23" t="s">
        <v>9503</v>
      </c>
      <c r="C27" s="24">
        <v>9.9900000000000003E-2</v>
      </c>
      <c r="D27" s="23">
        <v>13.87</v>
      </c>
      <c r="E27" s="25">
        <v>0.44011574074074072</v>
      </c>
      <c r="H27" s="2" t="e">
        <f t="shared" si="2"/>
        <v>#DIV/0!</v>
      </c>
      <c r="I27" s="25">
        <v>0.44011574074074072</v>
      </c>
      <c r="J27" s="23">
        <v>1</v>
      </c>
      <c r="K27" s="23">
        <v>15636633000</v>
      </c>
      <c r="L27" s="23" t="s">
        <v>19882</v>
      </c>
      <c r="M27" s="23" t="s">
        <v>226</v>
      </c>
      <c r="N27" s="23">
        <v>65537</v>
      </c>
      <c r="O27" s="23">
        <v>5.53</v>
      </c>
      <c r="P27" s="23">
        <v>100</v>
      </c>
      <c r="Q27" s="23">
        <v>14.45</v>
      </c>
      <c r="R27" s="23">
        <v>8.0299999999999994</v>
      </c>
    </row>
    <row r="28" spans="1:18" x14ac:dyDescent="0.2">
      <c r="A28" s="23" t="s">
        <v>1987</v>
      </c>
      <c r="B28" s="23" t="s">
        <v>1988</v>
      </c>
      <c r="C28" s="24">
        <v>9.9900000000000003E-2</v>
      </c>
      <c r="D28" s="23">
        <v>16.29</v>
      </c>
      <c r="E28" s="25">
        <v>0.45313657407407409</v>
      </c>
      <c r="I28" s="25">
        <v>0.45313657407407409</v>
      </c>
      <c r="J28" s="23">
        <v>1</v>
      </c>
      <c r="K28" s="23">
        <v>6655254300</v>
      </c>
      <c r="L28" s="23" t="s">
        <v>20569</v>
      </c>
      <c r="M28" s="23" t="s">
        <v>226</v>
      </c>
      <c r="N28" s="23">
        <v>65537</v>
      </c>
      <c r="O28" s="23">
        <v>56.31</v>
      </c>
      <c r="P28" s="23">
        <v>54.38</v>
      </c>
      <c r="Q28" s="23">
        <v>9.4600000000000009</v>
      </c>
      <c r="R28" s="23">
        <v>11.61</v>
      </c>
    </row>
    <row r="29" spans="1:18" x14ac:dyDescent="0.2">
      <c r="A29" s="23" t="s">
        <v>8030</v>
      </c>
      <c r="B29" s="23" t="s">
        <v>8029</v>
      </c>
      <c r="C29" s="24">
        <v>0.1</v>
      </c>
      <c r="D29" s="23">
        <v>4.62</v>
      </c>
      <c r="E29" s="25">
        <v>0.40086805555555555</v>
      </c>
      <c r="I29" s="25">
        <v>0.40260416666666665</v>
      </c>
      <c r="J29" s="23">
        <v>1</v>
      </c>
      <c r="K29" s="23">
        <v>1362062700</v>
      </c>
      <c r="L29" s="23" t="s">
        <v>20568</v>
      </c>
      <c r="M29" s="23" t="s">
        <v>226</v>
      </c>
      <c r="N29" s="23">
        <v>65537</v>
      </c>
      <c r="O29" s="23">
        <v>4.41</v>
      </c>
      <c r="P29" s="23">
        <v>88.51</v>
      </c>
      <c r="Q29" s="23">
        <v>9.8800000000000008</v>
      </c>
      <c r="R29" s="23">
        <v>20.16</v>
      </c>
    </row>
    <row r="30" spans="1:18" x14ac:dyDescent="0.2">
      <c r="A30" s="23" t="s">
        <v>8010</v>
      </c>
      <c r="B30" s="23" t="s">
        <v>8009</v>
      </c>
      <c r="C30" s="24">
        <v>0.10009999999999999</v>
      </c>
      <c r="D30" s="23">
        <v>9.01</v>
      </c>
      <c r="E30" s="25">
        <v>0.46615740740740741</v>
      </c>
      <c r="I30" s="25">
        <v>0.46615740740740741</v>
      </c>
      <c r="J30" s="23">
        <v>1</v>
      </c>
      <c r="K30" s="23">
        <v>2163098300</v>
      </c>
      <c r="L30" s="23" t="s">
        <v>20567</v>
      </c>
      <c r="M30" s="23" t="s">
        <v>226</v>
      </c>
      <c r="N30" s="23">
        <v>65537</v>
      </c>
      <c r="O30" s="23">
        <v>1.42</v>
      </c>
      <c r="P30" s="23">
        <v>60.77</v>
      </c>
      <c r="Q30" s="23">
        <v>3.45</v>
      </c>
      <c r="R30" s="23">
        <v>42.25</v>
      </c>
    </row>
    <row r="31" spans="1:18" x14ac:dyDescent="0.2">
      <c r="A31" s="23" t="s">
        <v>7998</v>
      </c>
      <c r="B31" s="23" t="s">
        <v>7997</v>
      </c>
      <c r="C31" s="24">
        <v>0.1011</v>
      </c>
      <c r="D31" s="23">
        <v>5.01</v>
      </c>
      <c r="E31" s="25">
        <v>0.4157986111111111</v>
      </c>
      <c r="H31" s="2" t="e">
        <f t="shared" ref="H31:H33" si="3">AVERAGE((G31-F31)*100/G31)</f>
        <v>#DIV/0!</v>
      </c>
      <c r="I31" s="25">
        <v>0.41649305555555555</v>
      </c>
      <c r="J31" s="23">
        <v>1</v>
      </c>
      <c r="K31" s="23">
        <v>2251785800</v>
      </c>
      <c r="L31" s="23" t="s">
        <v>20566</v>
      </c>
      <c r="M31" s="23" t="s">
        <v>226</v>
      </c>
      <c r="N31" s="23">
        <v>65537</v>
      </c>
      <c r="O31" s="23">
        <v>4.03</v>
      </c>
      <c r="P31" s="23">
        <v>95.36</v>
      </c>
      <c r="Q31" s="23">
        <v>7.9</v>
      </c>
      <c r="R31" s="23">
        <v>88.16</v>
      </c>
    </row>
    <row r="32" spans="1:18" x14ac:dyDescent="0.2">
      <c r="A32" s="23" t="s">
        <v>2177</v>
      </c>
      <c r="B32" s="23" t="s">
        <v>2178</v>
      </c>
      <c r="C32" s="24">
        <v>0.10009999999999999</v>
      </c>
      <c r="D32" s="23">
        <v>14.73</v>
      </c>
      <c r="E32" s="25">
        <v>0.4253587962962963</v>
      </c>
      <c r="H32" s="2" t="e">
        <f t="shared" si="3"/>
        <v>#DIV/0!</v>
      </c>
      <c r="I32" s="25">
        <v>0.44445601851851851</v>
      </c>
      <c r="J32" s="23">
        <v>1</v>
      </c>
      <c r="K32" s="23">
        <v>744373200</v>
      </c>
      <c r="L32" s="23" t="s">
        <v>20565</v>
      </c>
      <c r="M32" s="23" t="s">
        <v>226</v>
      </c>
      <c r="N32" s="23">
        <v>65537</v>
      </c>
      <c r="O32" s="23">
        <v>26.74</v>
      </c>
      <c r="P32" s="23">
        <v>75.86</v>
      </c>
      <c r="Q32" s="23">
        <v>13.63</v>
      </c>
      <c r="R32" s="23">
        <v>15.82</v>
      </c>
    </row>
    <row r="33" spans="1:18" x14ac:dyDescent="0.2">
      <c r="A33" s="23" t="s">
        <v>715</v>
      </c>
      <c r="B33" s="23" t="s">
        <v>3971</v>
      </c>
      <c r="C33" s="24">
        <v>0.1</v>
      </c>
      <c r="D33" s="23">
        <v>11.44</v>
      </c>
      <c r="E33" s="25">
        <v>0.62224537037037042</v>
      </c>
      <c r="H33" s="2" t="e">
        <f t="shared" si="3"/>
        <v>#DIV/0!</v>
      </c>
      <c r="I33" s="25">
        <v>0.62224537037037042</v>
      </c>
      <c r="J33" s="23">
        <v>1</v>
      </c>
      <c r="K33" s="23">
        <v>3734423900</v>
      </c>
      <c r="L33" s="23" t="s">
        <v>20451</v>
      </c>
      <c r="M33" s="23" t="s">
        <v>226</v>
      </c>
      <c r="N33" s="23">
        <v>196612</v>
      </c>
      <c r="O33" s="23">
        <v>60.16</v>
      </c>
      <c r="P33" s="23">
        <v>100</v>
      </c>
      <c r="Q33" s="23">
        <v>26.23</v>
      </c>
      <c r="R33" s="23">
        <v>4.9000000000000004</v>
      </c>
    </row>
    <row r="34" spans="1:18" x14ac:dyDescent="0.2">
      <c r="A34" s="23" t="s">
        <v>1565</v>
      </c>
      <c r="B34" s="23" t="s">
        <v>1566</v>
      </c>
      <c r="C34" s="24">
        <v>9.8000000000000004E-2</v>
      </c>
      <c r="D34" s="23">
        <v>2.2400000000000002</v>
      </c>
      <c r="E34" s="25">
        <v>0.55452546296296301</v>
      </c>
      <c r="I34" s="25">
        <v>0.55452546296296301</v>
      </c>
      <c r="J34" s="23">
        <v>1</v>
      </c>
      <c r="K34" s="23">
        <v>4301386100</v>
      </c>
      <c r="L34" s="23" t="s">
        <v>20564</v>
      </c>
      <c r="M34" s="23" t="s">
        <v>226</v>
      </c>
      <c r="N34" s="23">
        <v>131075</v>
      </c>
      <c r="O34" s="23">
        <v>35.619999999999997</v>
      </c>
      <c r="P34" s="23">
        <v>87.39</v>
      </c>
      <c r="Q34" s="23">
        <v>9.66</v>
      </c>
      <c r="R34" s="23">
        <v>6.38</v>
      </c>
    </row>
    <row r="35" spans="1:18" x14ac:dyDescent="0.2">
      <c r="A35" s="23" t="s">
        <v>235</v>
      </c>
      <c r="B35" s="23" t="s">
        <v>236</v>
      </c>
      <c r="C35" s="24">
        <v>9.9299999999999999E-2</v>
      </c>
      <c r="D35" s="23">
        <v>6.09</v>
      </c>
      <c r="E35" s="25">
        <v>0.43490740740740741</v>
      </c>
      <c r="I35" s="25">
        <v>0.60209490740740745</v>
      </c>
      <c r="J35" s="23">
        <v>1</v>
      </c>
      <c r="K35" s="23">
        <v>6930802400</v>
      </c>
      <c r="L35" s="23" t="s">
        <v>20439</v>
      </c>
      <c r="M35" s="23" t="s">
        <v>226</v>
      </c>
      <c r="N35" s="23">
        <v>131075</v>
      </c>
      <c r="O35" s="23">
        <v>65.86</v>
      </c>
      <c r="P35" s="23">
        <v>100</v>
      </c>
      <c r="Q35" s="23">
        <v>11.58</v>
      </c>
      <c r="R35" s="23">
        <v>1.08</v>
      </c>
    </row>
    <row r="36" spans="1:18" x14ac:dyDescent="0.2">
      <c r="A36" s="23" t="s">
        <v>15840</v>
      </c>
      <c r="B36" s="23" t="s">
        <v>15839</v>
      </c>
      <c r="C36" s="24">
        <v>0.10299999999999999</v>
      </c>
      <c r="D36" s="23">
        <v>1.82</v>
      </c>
      <c r="E36" s="25">
        <v>0.4123263888888889</v>
      </c>
      <c r="I36" s="25">
        <v>0.58143518518518522</v>
      </c>
      <c r="J36" s="23">
        <v>1</v>
      </c>
      <c r="K36" s="23">
        <v>27922318000</v>
      </c>
      <c r="L36" s="23" t="s">
        <v>20563</v>
      </c>
      <c r="M36" s="23" t="s">
        <v>226</v>
      </c>
      <c r="N36" s="23">
        <v>65537</v>
      </c>
      <c r="O36" s="23">
        <v>53.85</v>
      </c>
      <c r="P36" s="23">
        <v>59.23</v>
      </c>
      <c r="Q36" s="23">
        <v>3.31</v>
      </c>
      <c r="R36" s="23">
        <v>2.37</v>
      </c>
    </row>
    <row r="37" spans="1:18" x14ac:dyDescent="0.2">
      <c r="A37" s="23" t="s">
        <v>9284</v>
      </c>
      <c r="B37" s="23" t="s">
        <v>9283</v>
      </c>
      <c r="C37" s="24">
        <v>0.1</v>
      </c>
      <c r="D37" s="23">
        <v>7.04</v>
      </c>
      <c r="E37" s="25">
        <v>0.41475694444444444</v>
      </c>
      <c r="H37" s="2" t="e">
        <f t="shared" ref="H37:H41" si="4">AVERAGE((G37-F37)*100/G37)</f>
        <v>#DIV/0!</v>
      </c>
      <c r="I37" s="25">
        <v>0.41475694444444444</v>
      </c>
      <c r="J37" s="23">
        <v>1</v>
      </c>
      <c r="K37" s="23">
        <v>4238267900</v>
      </c>
      <c r="L37" s="23" t="s">
        <v>20562</v>
      </c>
      <c r="M37" s="23" t="s">
        <v>226</v>
      </c>
      <c r="N37" s="23">
        <v>65537</v>
      </c>
      <c r="O37" s="23">
        <v>47.82</v>
      </c>
      <c r="P37" s="23">
        <v>74.23</v>
      </c>
      <c r="Q37" s="23">
        <v>3.27</v>
      </c>
      <c r="R37" s="23">
        <v>26.52</v>
      </c>
    </row>
    <row r="38" spans="1:18" x14ac:dyDescent="0.2">
      <c r="A38" s="23" t="s">
        <v>5401</v>
      </c>
      <c r="B38" s="23" t="s">
        <v>5400</v>
      </c>
      <c r="C38" s="24">
        <v>0.1003</v>
      </c>
      <c r="D38" s="23">
        <v>10.75</v>
      </c>
      <c r="E38" s="25">
        <v>0.40086805555555555</v>
      </c>
      <c r="I38" s="25">
        <v>0.40416666666666667</v>
      </c>
      <c r="J38" s="23">
        <v>1</v>
      </c>
      <c r="K38" s="23">
        <v>17069052000</v>
      </c>
      <c r="L38" s="23" t="s">
        <v>20315</v>
      </c>
      <c r="M38" s="23" t="s">
        <v>226</v>
      </c>
      <c r="N38" s="23">
        <v>262151</v>
      </c>
      <c r="O38" s="23">
        <v>36.56</v>
      </c>
      <c r="P38" s="23">
        <v>100</v>
      </c>
      <c r="Q38" s="23">
        <v>14.91</v>
      </c>
      <c r="R38" s="23">
        <v>12.3</v>
      </c>
    </row>
    <row r="39" spans="1:18" x14ac:dyDescent="0.2">
      <c r="A39" s="23" t="s">
        <v>7764</v>
      </c>
      <c r="B39" s="23" t="s">
        <v>7763</v>
      </c>
      <c r="C39" s="24">
        <v>0.1003</v>
      </c>
      <c r="D39" s="23">
        <v>16.57</v>
      </c>
      <c r="E39" s="25">
        <v>0.39687499999999998</v>
      </c>
      <c r="I39" s="25">
        <v>0.39687499999999998</v>
      </c>
      <c r="J39" s="23">
        <v>1</v>
      </c>
      <c r="K39" s="23">
        <v>2696210400</v>
      </c>
      <c r="L39" s="23" t="s">
        <v>20561</v>
      </c>
      <c r="M39" s="23" t="s">
        <v>226</v>
      </c>
      <c r="N39" s="23">
        <v>65537</v>
      </c>
      <c r="O39" s="23">
        <v>15.87</v>
      </c>
      <c r="P39" s="23">
        <v>97.4</v>
      </c>
      <c r="Q39" s="23">
        <v>1.91</v>
      </c>
      <c r="R39" s="23">
        <v>56.83</v>
      </c>
    </row>
    <row r="40" spans="1:18" x14ac:dyDescent="0.2">
      <c r="A40" s="23" t="s">
        <v>1613</v>
      </c>
      <c r="B40" s="23" t="s">
        <v>1614</v>
      </c>
      <c r="C40" s="24">
        <v>0.10009999999999999</v>
      </c>
      <c r="D40" s="23">
        <v>9.01</v>
      </c>
      <c r="E40" s="25">
        <v>0.57553240740740741</v>
      </c>
      <c r="I40" s="25">
        <v>0.57553240740740741</v>
      </c>
      <c r="J40" s="23">
        <v>1</v>
      </c>
      <c r="K40" s="23">
        <v>3955788500</v>
      </c>
      <c r="L40" s="23" t="s">
        <v>15300</v>
      </c>
      <c r="M40" s="23" t="s">
        <v>226</v>
      </c>
      <c r="N40" s="23">
        <v>65537</v>
      </c>
      <c r="O40" s="23">
        <v>4.0199999999999996</v>
      </c>
      <c r="P40" s="23">
        <v>85.64</v>
      </c>
      <c r="Q40" s="23">
        <v>6.41</v>
      </c>
      <c r="R40" s="23">
        <v>20.02</v>
      </c>
    </row>
    <row r="41" spans="1:18" x14ac:dyDescent="0.2">
      <c r="A41" s="23" t="s">
        <v>9132</v>
      </c>
      <c r="B41" s="23" t="s">
        <v>9131</v>
      </c>
      <c r="C41" s="24">
        <v>0.1007</v>
      </c>
      <c r="D41" s="23">
        <v>6.12</v>
      </c>
      <c r="E41" s="25">
        <v>0.58282407407407411</v>
      </c>
      <c r="H41" s="2" t="e">
        <f t="shared" si="4"/>
        <v>#DIV/0!</v>
      </c>
      <c r="I41" s="25">
        <v>0.58386574074074071</v>
      </c>
      <c r="J41" s="23">
        <v>1</v>
      </c>
      <c r="K41" s="23">
        <v>3991405900</v>
      </c>
      <c r="L41" s="23" t="s">
        <v>20434</v>
      </c>
      <c r="M41" s="23" t="s">
        <v>226</v>
      </c>
      <c r="N41" s="23">
        <v>262151</v>
      </c>
      <c r="O41" s="23">
        <v>2.63</v>
      </c>
      <c r="P41" s="23">
        <v>98.1</v>
      </c>
      <c r="Q41" s="23">
        <v>11.64</v>
      </c>
      <c r="R41" s="23">
        <v>6.91</v>
      </c>
    </row>
    <row r="42" spans="1:18" x14ac:dyDescent="0.2">
      <c r="A42" s="23" t="s">
        <v>7108</v>
      </c>
      <c r="B42" s="23" t="s">
        <v>7107</v>
      </c>
      <c r="C42" s="24">
        <v>9.9699999999999997E-2</v>
      </c>
      <c r="D42" s="23">
        <v>4.1900000000000004</v>
      </c>
      <c r="E42" s="25">
        <v>0.39583333333333331</v>
      </c>
      <c r="I42" s="25">
        <v>0.39583333333333331</v>
      </c>
      <c r="J42" s="23">
        <v>1</v>
      </c>
      <c r="K42" s="23">
        <v>1107266160</v>
      </c>
      <c r="L42" s="23" t="s">
        <v>20560</v>
      </c>
      <c r="M42" s="23" t="s">
        <v>228</v>
      </c>
      <c r="N42" s="23">
        <v>65537</v>
      </c>
      <c r="O42" s="23">
        <v>5.44</v>
      </c>
      <c r="P42" s="23">
        <v>81.64</v>
      </c>
      <c r="Q42" s="23">
        <v>2.29</v>
      </c>
      <c r="R42" s="23">
        <v>248.22</v>
      </c>
    </row>
    <row r="43" spans="1:18" x14ac:dyDescent="0.2">
      <c r="A43" s="23" t="s">
        <v>7496</v>
      </c>
      <c r="B43" s="23" t="s">
        <v>7495</v>
      </c>
      <c r="C43" s="24">
        <v>0.1</v>
      </c>
      <c r="D43" s="23">
        <v>4.18</v>
      </c>
      <c r="E43" s="25">
        <v>0.61998842592592596</v>
      </c>
      <c r="I43" s="25">
        <v>0.62172453703703701</v>
      </c>
      <c r="J43" s="23">
        <v>1</v>
      </c>
      <c r="K43" s="23">
        <v>2163350800</v>
      </c>
      <c r="L43" s="23" t="s">
        <v>20559</v>
      </c>
      <c r="M43" s="23" t="s">
        <v>226</v>
      </c>
      <c r="N43" s="23">
        <v>65537</v>
      </c>
      <c r="O43" s="23">
        <v>49</v>
      </c>
      <c r="P43" s="23">
        <v>59.29</v>
      </c>
      <c r="Q43" s="23">
        <v>3.4</v>
      </c>
      <c r="R43" s="23">
        <v>29.27</v>
      </c>
    </row>
    <row r="44" spans="1:18" x14ac:dyDescent="0.2">
      <c r="A44" s="23" t="s">
        <v>7464</v>
      </c>
      <c r="B44" s="23" t="s">
        <v>7463</v>
      </c>
      <c r="C44" s="24">
        <v>9.9900000000000003E-2</v>
      </c>
      <c r="D44" s="23">
        <v>9.69</v>
      </c>
      <c r="E44" s="25">
        <v>0.39600694444444445</v>
      </c>
      <c r="I44" s="25">
        <v>0.39600694444444445</v>
      </c>
      <c r="J44" s="23">
        <v>1</v>
      </c>
      <c r="K44" s="23">
        <v>9263640600</v>
      </c>
      <c r="L44" s="23" t="s">
        <v>20558</v>
      </c>
      <c r="M44" s="23" t="s">
        <v>226</v>
      </c>
      <c r="N44" s="23">
        <v>65537</v>
      </c>
      <c r="O44" s="23">
        <v>59.57</v>
      </c>
      <c r="P44" s="23">
        <v>64.98</v>
      </c>
      <c r="Q44" s="23">
        <v>1.75</v>
      </c>
      <c r="R44" s="23">
        <v>41.83</v>
      </c>
    </row>
    <row r="45" spans="1:18" x14ac:dyDescent="0.2">
      <c r="A45" s="23" t="s">
        <v>2083</v>
      </c>
      <c r="B45" s="23" t="s">
        <v>2084</v>
      </c>
      <c r="C45" s="24">
        <v>9.9599999999999994E-2</v>
      </c>
      <c r="D45" s="23">
        <v>6.18</v>
      </c>
      <c r="E45" s="25">
        <v>0.39947916666666666</v>
      </c>
      <c r="I45" s="25">
        <v>0.39947916666666666</v>
      </c>
      <c r="J45" s="23">
        <v>1</v>
      </c>
      <c r="K45" s="23">
        <v>3168656800</v>
      </c>
      <c r="L45" s="23" t="s">
        <v>20557</v>
      </c>
      <c r="M45" s="23" t="s">
        <v>226</v>
      </c>
      <c r="N45" s="23">
        <v>65537</v>
      </c>
      <c r="O45" s="23">
        <v>29.15</v>
      </c>
      <c r="P45" s="23">
        <v>66.59</v>
      </c>
      <c r="Q45" s="23">
        <v>7.13</v>
      </c>
      <c r="R45" s="23">
        <v>22.22</v>
      </c>
    </row>
    <row r="46" spans="1:18" x14ac:dyDescent="0.2">
      <c r="A46" s="23" t="s">
        <v>1903</v>
      </c>
      <c r="B46" s="23" t="s">
        <v>1904</v>
      </c>
      <c r="C46" s="24">
        <v>0.1007</v>
      </c>
      <c r="D46" s="23">
        <v>6.45</v>
      </c>
      <c r="E46" s="25">
        <v>0.39791666666666664</v>
      </c>
      <c r="I46" s="25">
        <v>0.39861111111111114</v>
      </c>
      <c r="J46" s="23">
        <v>1</v>
      </c>
      <c r="K46" s="23">
        <v>3824773100</v>
      </c>
      <c r="L46" s="23" t="s">
        <v>20556</v>
      </c>
      <c r="M46" s="23" t="s">
        <v>226</v>
      </c>
      <c r="N46" s="23">
        <v>65537</v>
      </c>
      <c r="O46" s="23">
        <v>28.79</v>
      </c>
      <c r="P46" s="23">
        <v>97.45</v>
      </c>
      <c r="Q46" s="23">
        <v>6.28</v>
      </c>
      <c r="R46" s="23">
        <v>19.93</v>
      </c>
    </row>
    <row r="47" spans="1:18" x14ac:dyDescent="0.2">
      <c r="A47" s="23" t="s">
        <v>1333</v>
      </c>
      <c r="B47" s="23" t="s">
        <v>1334</v>
      </c>
      <c r="C47" s="24">
        <v>9.8699999999999996E-2</v>
      </c>
      <c r="D47" s="23">
        <v>2.4500000000000002</v>
      </c>
      <c r="E47" s="25">
        <v>0.41892361111111109</v>
      </c>
      <c r="I47" s="25">
        <v>0.61773148148148149</v>
      </c>
      <c r="J47" s="23">
        <v>1</v>
      </c>
      <c r="K47" s="23">
        <v>2033507900</v>
      </c>
      <c r="L47" s="23" t="s">
        <v>12283</v>
      </c>
      <c r="M47" s="23" t="s">
        <v>226</v>
      </c>
      <c r="N47" s="23">
        <v>65537</v>
      </c>
      <c r="O47" s="23">
        <v>47.75</v>
      </c>
      <c r="P47" s="23">
        <v>88.01</v>
      </c>
      <c r="Q47" s="23">
        <v>12.02</v>
      </c>
      <c r="R47" s="23">
        <v>5.6</v>
      </c>
    </row>
    <row r="48" spans="1:18" x14ac:dyDescent="0.2">
      <c r="A48" s="23" t="s">
        <v>1036</v>
      </c>
      <c r="B48" s="23" t="s">
        <v>1037</v>
      </c>
      <c r="C48" s="24">
        <v>0.10150000000000001</v>
      </c>
      <c r="D48" s="23">
        <v>3.69</v>
      </c>
      <c r="E48" s="25">
        <v>0.39878472222222222</v>
      </c>
      <c r="I48" s="25">
        <v>0.39878472222222222</v>
      </c>
      <c r="J48" s="23">
        <v>1</v>
      </c>
      <c r="K48" s="23">
        <v>2767500000</v>
      </c>
      <c r="L48" s="23" t="s">
        <v>20555</v>
      </c>
      <c r="M48" s="23" t="s">
        <v>226</v>
      </c>
      <c r="N48" s="23">
        <v>65537</v>
      </c>
      <c r="O48" s="23">
        <v>18.29</v>
      </c>
      <c r="P48" s="23">
        <v>95.1</v>
      </c>
      <c r="Q48" s="23">
        <v>6.78</v>
      </c>
      <c r="R48" s="23">
        <v>23.61</v>
      </c>
    </row>
    <row r="49" spans="1:18" x14ac:dyDescent="0.2">
      <c r="A49" s="23" t="s">
        <v>6892</v>
      </c>
      <c r="B49" s="23" t="s">
        <v>6891</v>
      </c>
      <c r="C49" s="24">
        <v>0.1013</v>
      </c>
      <c r="D49" s="23">
        <v>2.5</v>
      </c>
      <c r="E49" s="25">
        <v>0.60435185185185181</v>
      </c>
      <c r="I49" s="25">
        <v>0.60990740740740745</v>
      </c>
      <c r="J49" s="23">
        <v>1</v>
      </c>
      <c r="K49" s="23">
        <v>1585838500</v>
      </c>
      <c r="L49" s="23" t="s">
        <v>20372</v>
      </c>
      <c r="M49" s="23" t="s">
        <v>226</v>
      </c>
      <c r="N49" s="23">
        <v>131076</v>
      </c>
      <c r="O49" s="23">
        <v>31.17</v>
      </c>
      <c r="P49" s="23">
        <v>89.47</v>
      </c>
      <c r="Q49" s="23">
        <v>11.43</v>
      </c>
      <c r="R49" s="23">
        <v>18.95</v>
      </c>
    </row>
    <row r="50" spans="1:18" x14ac:dyDescent="0.2">
      <c r="A50" s="23" t="s">
        <v>12914</v>
      </c>
      <c r="B50" s="23" t="s">
        <v>12913</v>
      </c>
      <c r="C50" s="24">
        <v>0.2</v>
      </c>
      <c r="D50" s="23">
        <v>5.28</v>
      </c>
      <c r="E50" s="25">
        <v>0.54636574074074074</v>
      </c>
      <c r="I50" s="25">
        <v>0.54636574074074074</v>
      </c>
      <c r="J50" s="23">
        <v>0</v>
      </c>
      <c r="K50" s="23">
        <v>3652389600</v>
      </c>
      <c r="L50" s="23" t="s">
        <v>136</v>
      </c>
      <c r="M50" s="23" t="s">
        <v>136</v>
      </c>
      <c r="N50" s="23">
        <v>65537</v>
      </c>
      <c r="O50" s="23">
        <v>1.03</v>
      </c>
      <c r="P50" s="23">
        <v>86.13</v>
      </c>
      <c r="Q50" s="23">
        <v>27.65</v>
      </c>
      <c r="R50" s="23" t="s">
        <v>136</v>
      </c>
    </row>
    <row r="51" spans="1:18" x14ac:dyDescent="0.2">
      <c r="A51" s="23" t="s">
        <v>5948</v>
      </c>
      <c r="B51" s="23" t="s">
        <v>5947</v>
      </c>
      <c r="C51" s="24">
        <v>8.4000000000000005E-2</v>
      </c>
      <c r="D51" s="23">
        <v>22.96</v>
      </c>
      <c r="E51" s="25">
        <v>0.59896990740740741</v>
      </c>
      <c r="I51" s="25">
        <v>0.59896990740740741</v>
      </c>
      <c r="J51" s="23">
        <v>0</v>
      </c>
      <c r="K51" s="23">
        <v>1649294900</v>
      </c>
      <c r="L51" s="23" t="s">
        <v>136</v>
      </c>
      <c r="M51" s="23" t="s">
        <v>136</v>
      </c>
      <c r="N51" s="23">
        <v>0</v>
      </c>
      <c r="O51" s="23">
        <v>17.420000000000002</v>
      </c>
      <c r="P51" s="23">
        <v>70.72</v>
      </c>
      <c r="Q51" s="23">
        <v>8.2200000000000006</v>
      </c>
      <c r="R51" s="23" t="s">
        <v>136</v>
      </c>
    </row>
    <row r="52" spans="1:18" x14ac:dyDescent="0.2">
      <c r="A52" s="23" t="s">
        <v>727</v>
      </c>
      <c r="B52" s="23" t="s">
        <v>728</v>
      </c>
      <c r="C52" s="24">
        <v>6.5299999999999997E-2</v>
      </c>
      <c r="D52" s="23">
        <v>8.32</v>
      </c>
      <c r="E52" s="25">
        <v>0.61165509259259254</v>
      </c>
      <c r="I52" s="25">
        <v>0.61165509259259254</v>
      </c>
      <c r="J52" s="23">
        <v>0</v>
      </c>
      <c r="K52" s="23">
        <v>5784588500</v>
      </c>
      <c r="L52" s="23" t="s">
        <v>136</v>
      </c>
      <c r="M52" s="23" t="s">
        <v>136</v>
      </c>
      <c r="N52" s="23">
        <v>0</v>
      </c>
      <c r="O52" s="23">
        <v>35.22</v>
      </c>
      <c r="P52" s="23">
        <v>81.819999999999993</v>
      </c>
      <c r="Q52" s="23">
        <v>14.71</v>
      </c>
      <c r="R52" s="23" t="s">
        <v>136</v>
      </c>
    </row>
    <row r="53" spans="1:18" x14ac:dyDescent="0.2">
      <c r="A53" s="23" t="s">
        <v>7830</v>
      </c>
      <c r="B53" s="23" t="s">
        <v>7829</v>
      </c>
      <c r="C53" s="24">
        <v>-0.1</v>
      </c>
      <c r="D53" s="23">
        <v>3.96</v>
      </c>
      <c r="E53" s="23" t="s">
        <v>136</v>
      </c>
      <c r="I53" s="23" t="s">
        <v>136</v>
      </c>
      <c r="J53" s="23">
        <v>0</v>
      </c>
      <c r="K53" s="23">
        <v>4617002500</v>
      </c>
      <c r="L53" s="23" t="s">
        <v>136</v>
      </c>
      <c r="M53" s="23" t="s">
        <v>136</v>
      </c>
      <c r="N53" s="23">
        <v>0</v>
      </c>
      <c r="O53" s="23">
        <v>36.47</v>
      </c>
      <c r="P53" s="23">
        <v>38.61</v>
      </c>
      <c r="Q53" s="23">
        <v>21.93</v>
      </c>
      <c r="R53" s="23" t="s">
        <v>136</v>
      </c>
    </row>
    <row r="54" spans="1:18" x14ac:dyDescent="0.2">
      <c r="A54" s="23" t="s">
        <v>6212</v>
      </c>
      <c r="B54" s="23" t="s">
        <v>6211</v>
      </c>
      <c r="C54" s="24">
        <v>0.1009</v>
      </c>
      <c r="D54" s="23">
        <v>3.71</v>
      </c>
      <c r="E54" s="25">
        <v>0.45817129629629627</v>
      </c>
      <c r="I54" s="25">
        <v>0.61981481481481482</v>
      </c>
      <c r="J54" s="23">
        <v>0</v>
      </c>
      <c r="K54" s="23">
        <v>3130390300</v>
      </c>
      <c r="L54" s="23" t="s">
        <v>136</v>
      </c>
      <c r="M54" s="23" t="s">
        <v>136</v>
      </c>
      <c r="N54" s="23">
        <v>0</v>
      </c>
      <c r="O54" s="23">
        <v>63.93</v>
      </c>
      <c r="P54" s="23">
        <v>88.66</v>
      </c>
      <c r="Q54" s="23">
        <v>9.2799999999999994</v>
      </c>
      <c r="R54" s="23" t="s">
        <v>136</v>
      </c>
    </row>
    <row r="55" spans="1:18" x14ac:dyDescent="0.2">
      <c r="A55" s="23" t="s">
        <v>5563</v>
      </c>
      <c r="B55" s="23" t="s">
        <v>5562</v>
      </c>
      <c r="C55" s="24">
        <v>4.1500000000000002E-2</v>
      </c>
      <c r="D55" s="23">
        <v>12.04</v>
      </c>
      <c r="E55" s="25">
        <v>0.46876157407407409</v>
      </c>
      <c r="I55" s="25">
        <v>0.46876157407407409</v>
      </c>
      <c r="J55" s="23">
        <v>0</v>
      </c>
      <c r="K55" s="23">
        <v>1668022000</v>
      </c>
      <c r="L55" s="23" t="s">
        <v>136</v>
      </c>
      <c r="M55" s="23" t="s">
        <v>136</v>
      </c>
      <c r="N55" s="23">
        <v>0</v>
      </c>
      <c r="O55" s="23">
        <v>17.39</v>
      </c>
      <c r="P55" s="23">
        <v>69.47</v>
      </c>
      <c r="Q55" s="23">
        <v>9.75</v>
      </c>
      <c r="R55" s="23" t="s">
        <v>136</v>
      </c>
    </row>
    <row r="56" spans="1:18" x14ac:dyDescent="0.2">
      <c r="A56" s="23" t="s">
        <v>19615</v>
      </c>
      <c r="B56" s="23" t="s">
        <v>19614</v>
      </c>
      <c r="C56" s="24">
        <v>0.1</v>
      </c>
      <c r="D56" s="23">
        <v>6.71</v>
      </c>
      <c r="E56" s="25">
        <v>0.58612268518518518</v>
      </c>
      <c r="I56" s="25">
        <v>0.62259259259259259</v>
      </c>
      <c r="J56" s="23">
        <v>0</v>
      </c>
      <c r="K56" s="23">
        <v>2154715200</v>
      </c>
      <c r="L56" s="23" t="s">
        <v>136</v>
      </c>
      <c r="M56" s="23" t="s">
        <v>136</v>
      </c>
      <c r="N56" s="23">
        <v>0</v>
      </c>
      <c r="O56" s="23">
        <v>37.74</v>
      </c>
      <c r="P56" s="23">
        <v>100</v>
      </c>
      <c r="Q56" s="23">
        <v>21.8</v>
      </c>
      <c r="R56"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59A24-582F-4680-BBEF-4F80BF3A7034}">
  <dimension ref="A1:R8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20537</v>
      </c>
      <c r="F1" s="2" t="s">
        <v>2242</v>
      </c>
      <c r="G1" s="2" t="s">
        <v>2241</v>
      </c>
      <c r="H1" s="2" t="s">
        <v>2240</v>
      </c>
      <c r="I1" s="23" t="s">
        <v>20536</v>
      </c>
      <c r="J1" s="23" t="s">
        <v>20535</v>
      </c>
      <c r="K1" s="23" t="s">
        <v>31</v>
      </c>
      <c r="L1" s="23" t="s">
        <v>20534</v>
      </c>
      <c r="M1" s="23" t="s">
        <v>225</v>
      </c>
      <c r="N1" s="23" t="s">
        <v>258</v>
      </c>
      <c r="O1" s="23" t="s">
        <v>254</v>
      </c>
      <c r="P1" s="23" t="s">
        <v>20533</v>
      </c>
      <c r="Q1" s="23" t="s">
        <v>20532</v>
      </c>
      <c r="R1" s="23" t="s">
        <v>20531</v>
      </c>
    </row>
    <row r="2" spans="1:18" x14ac:dyDescent="0.2">
      <c r="A2" s="23" t="s">
        <v>975</v>
      </c>
      <c r="B2" s="23" t="s">
        <v>976</v>
      </c>
      <c r="C2" s="24">
        <v>9.9599999999999994E-2</v>
      </c>
      <c r="D2" s="23">
        <v>8.39</v>
      </c>
      <c r="E2" s="25">
        <v>0.39583333333333331</v>
      </c>
      <c r="I2" s="25">
        <v>0.39583333333333331</v>
      </c>
      <c r="J2" s="23">
        <v>5</v>
      </c>
      <c r="K2" s="23">
        <v>3451495800</v>
      </c>
      <c r="L2" s="23" t="s">
        <v>20332</v>
      </c>
      <c r="M2" s="23" t="s">
        <v>228</v>
      </c>
      <c r="N2" s="23">
        <v>327685</v>
      </c>
      <c r="O2" s="23">
        <v>49.01</v>
      </c>
      <c r="P2" s="23">
        <v>100</v>
      </c>
      <c r="Q2" s="23">
        <v>0.54</v>
      </c>
      <c r="R2" s="23">
        <v>4016.4</v>
      </c>
    </row>
    <row r="3" spans="1:18" x14ac:dyDescent="0.2">
      <c r="A3" s="23" t="s">
        <v>764</v>
      </c>
      <c r="B3" s="23" t="s">
        <v>2234</v>
      </c>
      <c r="C3" s="24">
        <v>0.1003</v>
      </c>
      <c r="D3" s="23">
        <v>6.36</v>
      </c>
      <c r="E3" s="25">
        <v>0.40556712962962965</v>
      </c>
      <c r="I3" s="25">
        <v>0.42084490740740743</v>
      </c>
      <c r="J3" s="23">
        <v>3</v>
      </c>
      <c r="K3" s="23">
        <v>2573253500</v>
      </c>
      <c r="L3" s="23" t="s">
        <v>20383</v>
      </c>
      <c r="M3" s="23" t="s">
        <v>226</v>
      </c>
      <c r="N3" s="23">
        <v>196611</v>
      </c>
      <c r="O3" s="23">
        <v>34.840000000000003</v>
      </c>
      <c r="P3" s="23">
        <v>77.16</v>
      </c>
      <c r="Q3" s="23">
        <v>17.18</v>
      </c>
      <c r="R3" s="23">
        <v>5.98</v>
      </c>
    </row>
    <row r="4" spans="1:18" x14ac:dyDescent="0.2">
      <c r="A4" s="23" t="s">
        <v>909</v>
      </c>
      <c r="B4" s="23" t="s">
        <v>910</v>
      </c>
      <c r="C4" s="24">
        <v>9.9400000000000002E-2</v>
      </c>
      <c r="D4" s="23">
        <v>3.98</v>
      </c>
      <c r="E4" s="25">
        <v>0.39913194444444444</v>
      </c>
      <c r="I4" s="25">
        <v>0.39913194444444444</v>
      </c>
      <c r="J4" s="23">
        <v>3</v>
      </c>
      <c r="K4" s="23">
        <v>4451968500</v>
      </c>
      <c r="L4" s="23" t="s">
        <v>20450</v>
      </c>
      <c r="M4" s="23" t="s">
        <v>226</v>
      </c>
      <c r="N4" s="23">
        <v>196611</v>
      </c>
      <c r="O4" s="23">
        <v>57.68</v>
      </c>
      <c r="P4" s="23">
        <v>88.14</v>
      </c>
      <c r="Q4" s="23">
        <v>4.01</v>
      </c>
      <c r="R4" s="23">
        <v>49.24</v>
      </c>
    </row>
    <row r="5" spans="1:18" x14ac:dyDescent="0.2">
      <c r="A5" s="23" t="s">
        <v>5187</v>
      </c>
      <c r="B5" s="23" t="s">
        <v>5186</v>
      </c>
      <c r="C5" s="24">
        <v>0.1002</v>
      </c>
      <c r="D5" s="23">
        <v>7.03</v>
      </c>
      <c r="E5" s="25">
        <v>0.39583333333333331</v>
      </c>
      <c r="I5" s="25">
        <v>0.39583333333333331</v>
      </c>
      <c r="J5" s="23">
        <v>3</v>
      </c>
      <c r="K5" s="23">
        <v>6189596800</v>
      </c>
      <c r="L5" s="23" t="s">
        <v>20373</v>
      </c>
      <c r="M5" s="23" t="s">
        <v>228</v>
      </c>
      <c r="N5" s="23">
        <v>196611</v>
      </c>
      <c r="O5" s="23">
        <v>35.65</v>
      </c>
      <c r="P5" s="23">
        <v>96.03</v>
      </c>
      <c r="Q5" s="23">
        <v>2.0099999999999998</v>
      </c>
      <c r="R5" s="23">
        <v>186.35</v>
      </c>
    </row>
    <row r="6" spans="1:18" x14ac:dyDescent="0.2">
      <c r="A6" s="23" t="s">
        <v>8168</v>
      </c>
      <c r="B6" s="23" t="s">
        <v>8167</v>
      </c>
      <c r="C6" s="24">
        <v>0.1</v>
      </c>
      <c r="D6" s="23">
        <v>4.95</v>
      </c>
      <c r="E6" s="25">
        <v>0.39600694444444445</v>
      </c>
      <c r="I6" s="25">
        <v>0.39600694444444445</v>
      </c>
      <c r="J6" s="23">
        <v>2</v>
      </c>
      <c r="K6" s="23">
        <v>2587526400</v>
      </c>
      <c r="L6" s="23" t="s">
        <v>20530</v>
      </c>
      <c r="M6" s="23" t="s">
        <v>226</v>
      </c>
      <c r="N6" s="23">
        <v>131074</v>
      </c>
      <c r="O6" s="23">
        <v>44.46</v>
      </c>
      <c r="P6" s="23">
        <v>88.92</v>
      </c>
      <c r="Q6" s="23">
        <v>2.9</v>
      </c>
      <c r="R6" s="23">
        <v>80.010000000000005</v>
      </c>
    </row>
    <row r="7" spans="1:18" x14ac:dyDescent="0.2">
      <c r="A7" s="23" t="s">
        <v>8120</v>
      </c>
      <c r="B7" s="23" t="s">
        <v>8119</v>
      </c>
      <c r="C7" s="24">
        <v>0.1002</v>
      </c>
      <c r="D7" s="23">
        <v>5.93</v>
      </c>
      <c r="E7" s="25">
        <v>0.39600694444444445</v>
      </c>
      <c r="I7" s="25">
        <v>0.39600694444444445</v>
      </c>
      <c r="J7" s="23">
        <v>2</v>
      </c>
      <c r="K7" s="23">
        <v>4105692000</v>
      </c>
      <c r="L7" s="23" t="s">
        <v>17772</v>
      </c>
      <c r="M7" s="23" t="s">
        <v>227</v>
      </c>
      <c r="N7" s="23">
        <v>131074</v>
      </c>
      <c r="O7" s="23">
        <v>54.91</v>
      </c>
      <c r="P7" s="23">
        <v>81.34</v>
      </c>
      <c r="Q7" s="23">
        <v>2.17</v>
      </c>
      <c r="R7" s="23">
        <v>62.32</v>
      </c>
    </row>
    <row r="8" spans="1:18" x14ac:dyDescent="0.2">
      <c r="A8" s="23" t="s">
        <v>2112</v>
      </c>
      <c r="B8" s="23" t="s">
        <v>4488</v>
      </c>
      <c r="C8" s="24">
        <v>0.1003</v>
      </c>
      <c r="D8" s="23">
        <v>13.27</v>
      </c>
      <c r="E8" s="25">
        <v>0.39600694444444445</v>
      </c>
      <c r="I8" s="25">
        <v>0.39600694444444445</v>
      </c>
      <c r="J8" s="23">
        <v>2</v>
      </c>
      <c r="K8" s="23">
        <v>1675843000</v>
      </c>
      <c r="L8" s="23" t="s">
        <v>20437</v>
      </c>
      <c r="M8" s="23" t="s">
        <v>226</v>
      </c>
      <c r="N8" s="23">
        <v>131074</v>
      </c>
      <c r="O8" s="23">
        <v>31.13</v>
      </c>
      <c r="P8" s="23">
        <v>100</v>
      </c>
      <c r="Q8" s="23">
        <v>10.17</v>
      </c>
      <c r="R8" s="23">
        <v>48.82</v>
      </c>
    </row>
    <row r="9" spans="1:18" x14ac:dyDescent="0.2">
      <c r="A9" s="23" t="s">
        <v>584</v>
      </c>
      <c r="B9" s="23" t="s">
        <v>585</v>
      </c>
      <c r="C9" s="24">
        <v>9.9500000000000005E-2</v>
      </c>
      <c r="D9" s="23">
        <v>6.52</v>
      </c>
      <c r="E9" s="25">
        <v>0.39583333333333331</v>
      </c>
      <c r="I9" s="25">
        <v>0.39583333333333331</v>
      </c>
      <c r="J9" s="23">
        <v>2</v>
      </c>
      <c r="K9" s="23">
        <v>5145419700</v>
      </c>
      <c r="L9" s="23" t="s">
        <v>4070</v>
      </c>
      <c r="M9" s="23" t="s">
        <v>228</v>
      </c>
      <c r="N9" s="23">
        <v>131074</v>
      </c>
      <c r="O9" s="23">
        <v>51.33</v>
      </c>
      <c r="P9" s="23">
        <v>100</v>
      </c>
      <c r="Q9" s="23">
        <v>1.57</v>
      </c>
      <c r="R9" s="23">
        <v>317.87</v>
      </c>
    </row>
    <row r="10" spans="1:18" x14ac:dyDescent="0.2">
      <c r="A10" s="23" t="s">
        <v>15272</v>
      </c>
      <c r="B10" s="23" t="s">
        <v>15271</v>
      </c>
      <c r="C10" s="24">
        <v>0.2</v>
      </c>
      <c r="D10" s="23">
        <v>16.14</v>
      </c>
      <c r="E10" s="25">
        <v>0.41893518518518519</v>
      </c>
      <c r="I10" s="25">
        <v>0.41893518518518519</v>
      </c>
      <c r="J10" s="23">
        <v>1</v>
      </c>
      <c r="K10" s="23">
        <v>2273947300</v>
      </c>
      <c r="L10" s="23" t="s">
        <v>20529</v>
      </c>
      <c r="M10" s="23" t="s">
        <v>226</v>
      </c>
      <c r="N10" s="23">
        <v>65537</v>
      </c>
      <c r="O10" s="23">
        <v>70.11</v>
      </c>
      <c r="P10" s="23">
        <v>87.82</v>
      </c>
      <c r="Q10" s="23">
        <v>5.88</v>
      </c>
      <c r="R10" s="23">
        <v>40.270000000000003</v>
      </c>
    </row>
    <row r="11" spans="1:18" x14ac:dyDescent="0.2">
      <c r="A11" s="23" t="s">
        <v>17099</v>
      </c>
      <c r="B11" s="23" t="s">
        <v>17098</v>
      </c>
      <c r="C11" s="24">
        <v>0.2</v>
      </c>
      <c r="D11" s="23">
        <v>16.079999999999998</v>
      </c>
      <c r="E11" s="25">
        <v>0.42726851851851849</v>
      </c>
      <c r="I11" s="25">
        <v>0.42726851851851849</v>
      </c>
      <c r="J11" s="23">
        <v>1</v>
      </c>
      <c r="K11" s="23">
        <v>1038165000</v>
      </c>
      <c r="L11" s="23" t="s">
        <v>17097</v>
      </c>
      <c r="M11" s="23" t="s">
        <v>226</v>
      </c>
      <c r="N11" s="23">
        <v>65537</v>
      </c>
      <c r="O11" s="23">
        <v>9.19</v>
      </c>
      <c r="P11" s="23">
        <v>66.55</v>
      </c>
      <c r="Q11" s="23">
        <v>7.88</v>
      </c>
      <c r="R11" s="23">
        <v>136.44999999999999</v>
      </c>
    </row>
    <row r="12" spans="1:18" x14ac:dyDescent="0.2">
      <c r="A12" s="23" t="s">
        <v>2092</v>
      </c>
      <c r="B12" s="23" t="s">
        <v>2093</v>
      </c>
      <c r="C12" s="24">
        <v>0.2</v>
      </c>
      <c r="D12" s="23">
        <v>7.44</v>
      </c>
      <c r="E12" s="25">
        <v>0.43925925925925924</v>
      </c>
      <c r="I12" s="25">
        <v>0.58997685185185189</v>
      </c>
      <c r="J12" s="23">
        <v>1</v>
      </c>
      <c r="K12" s="23">
        <v>2239256400</v>
      </c>
      <c r="L12" s="23" t="s">
        <v>20528</v>
      </c>
      <c r="M12" s="23" t="s">
        <v>226</v>
      </c>
      <c r="N12" s="23">
        <v>65537</v>
      </c>
      <c r="O12" s="23">
        <v>8.24</v>
      </c>
      <c r="P12" s="23">
        <v>100</v>
      </c>
      <c r="Q12" s="23">
        <v>24.16</v>
      </c>
      <c r="R12" s="23">
        <v>2.8</v>
      </c>
    </row>
    <row r="13" spans="1:18" x14ac:dyDescent="0.2">
      <c r="A13" s="23" t="s">
        <v>1921</v>
      </c>
      <c r="B13" s="23" t="s">
        <v>1922</v>
      </c>
      <c r="C13" s="24">
        <v>0.2</v>
      </c>
      <c r="D13" s="23">
        <v>10.26</v>
      </c>
      <c r="E13" s="25">
        <v>0.39583333333333331</v>
      </c>
      <c r="I13" s="25">
        <v>0.39583333333333331</v>
      </c>
      <c r="J13" s="23">
        <v>1</v>
      </c>
      <c r="K13" s="23">
        <v>6513728900</v>
      </c>
      <c r="L13" s="23" t="s">
        <v>20527</v>
      </c>
      <c r="M13" s="23" t="s">
        <v>228</v>
      </c>
      <c r="N13" s="23">
        <v>65537</v>
      </c>
      <c r="O13" s="23">
        <v>6.76</v>
      </c>
      <c r="P13" s="23">
        <v>92</v>
      </c>
      <c r="Q13" s="23">
        <v>2.61</v>
      </c>
      <c r="R13" s="23">
        <v>121.68</v>
      </c>
    </row>
    <row r="14" spans="1:18" x14ac:dyDescent="0.2">
      <c r="A14" s="23" t="s">
        <v>16770</v>
      </c>
      <c r="B14" s="23" t="s">
        <v>16769</v>
      </c>
      <c r="C14" s="24">
        <v>0.20030000000000001</v>
      </c>
      <c r="D14" s="23">
        <v>7.07</v>
      </c>
      <c r="E14" s="25">
        <v>0.40938657407407408</v>
      </c>
      <c r="I14" s="25">
        <v>0.46113425925925927</v>
      </c>
      <c r="J14" s="23">
        <v>1</v>
      </c>
      <c r="K14" s="23">
        <v>4387215900</v>
      </c>
      <c r="L14" s="23" t="s">
        <v>20526</v>
      </c>
      <c r="M14" s="23" t="s">
        <v>226</v>
      </c>
      <c r="N14" s="23">
        <v>65537</v>
      </c>
      <c r="O14" s="23">
        <v>19.29</v>
      </c>
      <c r="P14" s="23">
        <v>92.27</v>
      </c>
      <c r="Q14" s="23">
        <v>22.01</v>
      </c>
      <c r="R14" s="23">
        <v>11.89</v>
      </c>
    </row>
    <row r="15" spans="1:18" x14ac:dyDescent="0.2">
      <c r="A15" s="23" t="s">
        <v>1667</v>
      </c>
      <c r="B15" s="23" t="s">
        <v>1668</v>
      </c>
      <c r="C15" s="24">
        <v>9.9900000000000003E-2</v>
      </c>
      <c r="D15" s="23">
        <v>21.35</v>
      </c>
      <c r="E15" s="25">
        <v>0.54984953703703698</v>
      </c>
      <c r="I15" s="25">
        <v>0.54984953703703698</v>
      </c>
      <c r="J15" s="23">
        <v>1</v>
      </c>
      <c r="K15" s="23">
        <v>1485495400</v>
      </c>
      <c r="L15" s="23" t="s">
        <v>20525</v>
      </c>
      <c r="M15" s="23" t="s">
        <v>226</v>
      </c>
      <c r="N15" s="23">
        <v>65537</v>
      </c>
      <c r="O15" s="23">
        <v>46.11</v>
      </c>
      <c r="P15" s="23">
        <v>22.73</v>
      </c>
      <c r="Q15" s="23">
        <v>2.79</v>
      </c>
      <c r="R15" s="23">
        <v>172.95</v>
      </c>
    </row>
    <row r="16" spans="1:18" x14ac:dyDescent="0.2">
      <c r="A16" s="23" t="s">
        <v>938</v>
      </c>
      <c r="B16" s="23" t="s">
        <v>939</v>
      </c>
      <c r="C16" s="24">
        <v>0.1</v>
      </c>
      <c r="D16" s="23">
        <v>7.26</v>
      </c>
      <c r="E16" s="25">
        <v>0.57817129629629627</v>
      </c>
      <c r="I16" s="25">
        <v>0.57817129629629627</v>
      </c>
      <c r="J16" s="23">
        <v>1</v>
      </c>
      <c r="K16" s="23">
        <v>878944480</v>
      </c>
      <c r="L16" s="23" t="s">
        <v>20524</v>
      </c>
      <c r="M16" s="23" t="s">
        <v>226</v>
      </c>
      <c r="N16" s="23">
        <v>65537</v>
      </c>
      <c r="O16" s="23">
        <v>36.56</v>
      </c>
      <c r="P16" s="23">
        <v>73.44</v>
      </c>
      <c r="Q16" s="23">
        <v>8.4700000000000006</v>
      </c>
      <c r="R16" s="23">
        <v>79.98</v>
      </c>
    </row>
    <row r="17" spans="1:18" x14ac:dyDescent="0.2">
      <c r="A17" s="23" t="s">
        <v>760</v>
      </c>
      <c r="B17" s="23" t="s">
        <v>761</v>
      </c>
      <c r="C17" s="24">
        <v>0.1</v>
      </c>
      <c r="D17" s="23">
        <v>7.04</v>
      </c>
      <c r="E17" s="25">
        <v>0.39600694444444445</v>
      </c>
      <c r="I17" s="25">
        <v>0.39600694444444445</v>
      </c>
      <c r="J17" s="23">
        <v>1</v>
      </c>
      <c r="K17" s="23">
        <v>1150103720</v>
      </c>
      <c r="L17" s="23" t="s">
        <v>20523</v>
      </c>
      <c r="M17" s="23" t="s">
        <v>226</v>
      </c>
      <c r="N17" s="23">
        <v>65537</v>
      </c>
      <c r="O17" s="23">
        <v>33.19</v>
      </c>
      <c r="P17" s="23">
        <v>72.86</v>
      </c>
      <c r="Q17" s="23">
        <v>5.7</v>
      </c>
      <c r="R17" s="23">
        <v>34.65</v>
      </c>
    </row>
    <row r="18" spans="1:18" x14ac:dyDescent="0.2">
      <c r="A18" s="23" t="s">
        <v>1682</v>
      </c>
      <c r="B18" s="23" t="s">
        <v>1683</v>
      </c>
      <c r="C18" s="24">
        <v>9.8599999999999993E-2</v>
      </c>
      <c r="D18" s="23">
        <v>1.56</v>
      </c>
      <c r="E18" s="25">
        <v>0.43577546296296299</v>
      </c>
      <c r="I18" s="25">
        <v>0.43577546296296299</v>
      </c>
      <c r="J18" s="23">
        <v>1</v>
      </c>
      <c r="K18" s="23">
        <v>2400415800</v>
      </c>
      <c r="L18" s="23" t="s">
        <v>20522</v>
      </c>
      <c r="M18" s="23" t="s">
        <v>226</v>
      </c>
      <c r="N18" s="23">
        <v>196612</v>
      </c>
      <c r="O18" s="23">
        <v>7.85</v>
      </c>
      <c r="P18" s="23">
        <v>91.15</v>
      </c>
      <c r="Q18" s="23">
        <v>25.22</v>
      </c>
      <c r="R18" s="23">
        <v>10.45</v>
      </c>
    </row>
    <row r="19" spans="1:18" x14ac:dyDescent="0.2">
      <c r="A19" s="23" t="s">
        <v>840</v>
      </c>
      <c r="B19" s="23" t="s">
        <v>2498</v>
      </c>
      <c r="C19" s="24">
        <v>0.1009</v>
      </c>
      <c r="D19" s="23">
        <v>3.6</v>
      </c>
      <c r="E19" s="25">
        <v>0.41268518518518521</v>
      </c>
      <c r="I19" s="25">
        <v>0.41268518518518521</v>
      </c>
      <c r="J19" s="23">
        <v>1</v>
      </c>
      <c r="K19" s="23">
        <v>2584313900</v>
      </c>
      <c r="L19" s="23" t="s">
        <v>20521</v>
      </c>
      <c r="M19" s="23" t="s">
        <v>226</v>
      </c>
      <c r="N19" s="23">
        <v>65537</v>
      </c>
      <c r="O19" s="23">
        <v>35.130000000000003</v>
      </c>
      <c r="P19" s="23">
        <v>57.21</v>
      </c>
      <c r="Q19" s="23">
        <v>1.27</v>
      </c>
      <c r="R19" s="23">
        <v>116.56</v>
      </c>
    </row>
    <row r="20" spans="1:18" x14ac:dyDescent="0.2">
      <c r="A20" s="23" t="s">
        <v>8142</v>
      </c>
      <c r="B20" s="23" t="s">
        <v>8141</v>
      </c>
      <c r="C20" s="24">
        <v>9.7199999999999995E-2</v>
      </c>
      <c r="D20" s="23">
        <v>1.58</v>
      </c>
      <c r="E20" s="25">
        <v>0.41094907407407405</v>
      </c>
      <c r="I20" s="25">
        <v>0.41094907407407405</v>
      </c>
      <c r="J20" s="23">
        <v>1</v>
      </c>
      <c r="K20" s="23">
        <v>1327160900</v>
      </c>
      <c r="L20" s="23" t="s">
        <v>20520</v>
      </c>
      <c r="M20" s="23" t="s">
        <v>226</v>
      </c>
      <c r="N20" s="23">
        <v>65537</v>
      </c>
      <c r="O20" s="23">
        <v>29.49</v>
      </c>
      <c r="P20" s="23">
        <v>73.56</v>
      </c>
      <c r="Q20" s="23">
        <v>5.22</v>
      </c>
      <c r="R20" s="23">
        <v>49.15</v>
      </c>
    </row>
    <row r="21" spans="1:18" x14ac:dyDescent="0.2">
      <c r="A21" s="23" t="s">
        <v>6944</v>
      </c>
      <c r="B21" s="23" t="s">
        <v>6943</v>
      </c>
      <c r="C21" s="24">
        <v>9.8900000000000002E-2</v>
      </c>
      <c r="D21" s="23">
        <v>2</v>
      </c>
      <c r="E21" s="25">
        <v>0.41598379629629628</v>
      </c>
      <c r="H21" s="2" t="e">
        <f t="shared" ref="H21" si="0">AVERAGE((G21-F21)*100/G21)</f>
        <v>#DIV/0!</v>
      </c>
      <c r="I21" s="25">
        <v>0.41598379629629628</v>
      </c>
      <c r="J21" s="23">
        <v>1</v>
      </c>
      <c r="K21" s="23">
        <v>10057488600</v>
      </c>
      <c r="L21" s="23" t="s">
        <v>20519</v>
      </c>
      <c r="M21" s="23" t="s">
        <v>226</v>
      </c>
      <c r="N21" s="23">
        <v>65537</v>
      </c>
      <c r="O21" s="23">
        <v>14.1</v>
      </c>
      <c r="P21" s="23">
        <v>86.13</v>
      </c>
      <c r="Q21" s="23">
        <v>9.15</v>
      </c>
      <c r="R21" s="23">
        <v>17.41</v>
      </c>
    </row>
    <row r="22" spans="1:18" x14ac:dyDescent="0.2">
      <c r="A22" s="23" t="s">
        <v>6942</v>
      </c>
      <c r="B22" s="23" t="s">
        <v>6941</v>
      </c>
      <c r="C22" s="24">
        <v>0.10059999999999999</v>
      </c>
      <c r="D22" s="23">
        <v>3.94</v>
      </c>
      <c r="E22" s="25">
        <v>0.39600694444444445</v>
      </c>
      <c r="I22" s="25">
        <v>0.47658564814814813</v>
      </c>
      <c r="J22" s="23">
        <v>1</v>
      </c>
      <c r="K22" s="23">
        <v>5052325200</v>
      </c>
      <c r="L22" s="23" t="s">
        <v>20518</v>
      </c>
      <c r="M22" s="23" t="s">
        <v>226</v>
      </c>
      <c r="N22" s="23">
        <v>65537</v>
      </c>
      <c r="O22" s="23">
        <v>14.09</v>
      </c>
      <c r="P22" s="23">
        <v>56.7</v>
      </c>
      <c r="Q22" s="23">
        <v>9.19</v>
      </c>
      <c r="R22" s="23">
        <v>16.48</v>
      </c>
    </row>
    <row r="23" spans="1:18" x14ac:dyDescent="0.2">
      <c r="A23" s="23" t="s">
        <v>20517</v>
      </c>
      <c r="B23" s="23" t="s">
        <v>20516</v>
      </c>
      <c r="C23" s="24">
        <v>0.1013</v>
      </c>
      <c r="D23" s="23">
        <v>2.61</v>
      </c>
      <c r="E23" s="25">
        <v>0.60021990740740738</v>
      </c>
      <c r="H23" s="2" t="e">
        <f t="shared" ref="H23" si="1">AVERAGE((G23-F23)*100/G23)</f>
        <v>#DIV/0!</v>
      </c>
      <c r="I23" s="25">
        <v>0.60021990740740738</v>
      </c>
      <c r="J23" s="23">
        <v>1</v>
      </c>
      <c r="K23" s="23">
        <v>2818787800</v>
      </c>
      <c r="L23" s="23" t="s">
        <v>4382</v>
      </c>
      <c r="M23" s="23" t="s">
        <v>226</v>
      </c>
      <c r="N23" s="23">
        <v>65537</v>
      </c>
      <c r="O23" s="23">
        <v>25.41</v>
      </c>
      <c r="P23" s="23">
        <v>74.81</v>
      </c>
      <c r="Q23" s="23">
        <v>3.14</v>
      </c>
      <c r="R23" s="23">
        <v>72.84</v>
      </c>
    </row>
    <row r="24" spans="1:18" x14ac:dyDescent="0.2">
      <c r="A24" s="23" t="s">
        <v>8621</v>
      </c>
      <c r="B24" s="23" t="s">
        <v>8620</v>
      </c>
      <c r="C24" s="24">
        <v>9.9900000000000003E-2</v>
      </c>
      <c r="D24" s="23">
        <v>27.3</v>
      </c>
      <c r="E24" s="25">
        <v>0.43178240740740742</v>
      </c>
      <c r="I24" s="25">
        <v>0.60873842592592597</v>
      </c>
      <c r="J24" s="23">
        <v>1</v>
      </c>
      <c r="K24" s="23">
        <v>13841062000</v>
      </c>
      <c r="L24" s="23" t="s">
        <v>20515</v>
      </c>
      <c r="M24" s="23" t="s">
        <v>226</v>
      </c>
      <c r="N24" s="23">
        <v>65537</v>
      </c>
      <c r="O24" s="23">
        <v>72.41</v>
      </c>
      <c r="P24" s="23">
        <v>52.34</v>
      </c>
      <c r="Q24" s="23">
        <v>2.61</v>
      </c>
      <c r="R24" s="23">
        <v>4.99</v>
      </c>
    </row>
    <row r="25" spans="1:18" x14ac:dyDescent="0.2">
      <c r="A25" s="23" t="s">
        <v>6070</v>
      </c>
      <c r="B25" s="23" t="s">
        <v>6069</v>
      </c>
      <c r="C25" s="24">
        <v>0.1003</v>
      </c>
      <c r="D25" s="23">
        <v>3.62</v>
      </c>
      <c r="E25" s="25">
        <v>0.44446759259259261</v>
      </c>
      <c r="I25" s="25">
        <v>0.44446759259259261</v>
      </c>
      <c r="J25" s="23">
        <v>1</v>
      </c>
      <c r="K25" s="23">
        <v>2211379400</v>
      </c>
      <c r="L25" s="23" t="s">
        <v>20514</v>
      </c>
      <c r="M25" s="23" t="s">
        <v>226</v>
      </c>
      <c r="N25" s="23">
        <v>65537</v>
      </c>
      <c r="O25" s="23">
        <v>27.58</v>
      </c>
      <c r="P25" s="23">
        <v>40.19</v>
      </c>
      <c r="Q25" s="23">
        <v>2.56</v>
      </c>
      <c r="R25" s="23">
        <v>29.9</v>
      </c>
    </row>
    <row r="26" spans="1:18" x14ac:dyDescent="0.2">
      <c r="A26" s="23" t="s">
        <v>1707</v>
      </c>
      <c r="B26" s="23" t="s">
        <v>1708</v>
      </c>
      <c r="C26" s="24">
        <v>0.1</v>
      </c>
      <c r="D26" s="23">
        <v>12.65</v>
      </c>
      <c r="E26" s="25">
        <v>0.42587962962962961</v>
      </c>
      <c r="H26" s="2" t="e">
        <f t="shared" ref="H26:H27" si="2">AVERAGE((G26-F26)*100/G26)</f>
        <v>#DIV/0!</v>
      </c>
      <c r="I26" s="25">
        <v>0.42587962962962961</v>
      </c>
      <c r="J26" s="23">
        <v>1</v>
      </c>
      <c r="K26" s="23">
        <v>3184111400</v>
      </c>
      <c r="L26" s="23" t="s">
        <v>20007</v>
      </c>
      <c r="M26" s="23" t="s">
        <v>226</v>
      </c>
      <c r="N26" s="23">
        <v>65537</v>
      </c>
      <c r="O26" s="23">
        <v>51.23</v>
      </c>
      <c r="P26" s="23">
        <v>59.57</v>
      </c>
      <c r="Q26" s="23">
        <v>2.81</v>
      </c>
      <c r="R26" s="23">
        <v>110.66</v>
      </c>
    </row>
    <row r="27" spans="1:18" x14ac:dyDescent="0.2">
      <c r="A27" s="23" t="s">
        <v>8799</v>
      </c>
      <c r="B27" s="23" t="s">
        <v>8798</v>
      </c>
      <c r="C27" s="24">
        <v>9.9900000000000003E-2</v>
      </c>
      <c r="D27" s="23">
        <v>23.56</v>
      </c>
      <c r="E27" s="25">
        <v>0.42917824074074074</v>
      </c>
      <c r="H27" s="2" t="e">
        <f t="shared" si="2"/>
        <v>#DIV/0!</v>
      </c>
      <c r="I27" s="25">
        <v>0.42917824074074074</v>
      </c>
      <c r="J27" s="23">
        <v>1</v>
      </c>
      <c r="K27" s="23">
        <v>2318224300</v>
      </c>
      <c r="L27" s="23" t="s">
        <v>11432</v>
      </c>
      <c r="M27" s="23" t="s">
        <v>226</v>
      </c>
      <c r="N27" s="23">
        <v>65537</v>
      </c>
      <c r="O27" s="23">
        <v>33.229999999999997</v>
      </c>
      <c r="P27" s="23">
        <v>24.99</v>
      </c>
      <c r="Q27" s="23">
        <v>2.68</v>
      </c>
      <c r="R27" s="23">
        <v>58.46</v>
      </c>
    </row>
    <row r="28" spans="1:18" x14ac:dyDescent="0.2">
      <c r="A28" s="23" t="s">
        <v>1948</v>
      </c>
      <c r="B28" s="23" t="s">
        <v>2337</v>
      </c>
      <c r="C28" s="24">
        <v>0.1004</v>
      </c>
      <c r="D28" s="23">
        <v>10.19</v>
      </c>
      <c r="E28" s="25">
        <v>0.41598379629629628</v>
      </c>
      <c r="I28" s="25">
        <v>0.41598379629629628</v>
      </c>
      <c r="J28" s="23">
        <v>1</v>
      </c>
      <c r="K28" s="23">
        <v>1807787500</v>
      </c>
      <c r="L28" s="23" t="s">
        <v>20513</v>
      </c>
      <c r="M28" s="23" t="s">
        <v>226</v>
      </c>
      <c r="N28" s="23">
        <v>65537</v>
      </c>
      <c r="O28" s="23">
        <v>29.63</v>
      </c>
      <c r="P28" s="23">
        <v>95.67</v>
      </c>
      <c r="Q28" s="23">
        <v>5.18</v>
      </c>
      <c r="R28" s="23">
        <v>56.16</v>
      </c>
    </row>
    <row r="29" spans="1:18" x14ac:dyDescent="0.2">
      <c r="A29" s="23" t="s">
        <v>1345</v>
      </c>
      <c r="B29" s="23" t="s">
        <v>1346</v>
      </c>
      <c r="C29" s="24">
        <v>9.9000000000000005E-2</v>
      </c>
      <c r="D29" s="23">
        <v>3.33</v>
      </c>
      <c r="E29" s="25">
        <v>0.39618055555555554</v>
      </c>
      <c r="I29" s="25">
        <v>0.39618055555555554</v>
      </c>
      <c r="J29" s="23">
        <v>1</v>
      </c>
      <c r="K29" s="23">
        <v>1791689300</v>
      </c>
      <c r="L29" s="23" t="s">
        <v>20512</v>
      </c>
      <c r="M29" s="23" t="s">
        <v>226</v>
      </c>
      <c r="N29" s="23">
        <v>131076</v>
      </c>
      <c r="O29" s="23">
        <v>30.51</v>
      </c>
      <c r="P29" s="23">
        <v>74.27</v>
      </c>
      <c r="Q29" s="23">
        <v>2.37</v>
      </c>
      <c r="R29" s="23">
        <v>108.21</v>
      </c>
    </row>
    <row r="30" spans="1:18" x14ac:dyDescent="0.2">
      <c r="A30" s="23" t="s">
        <v>6658</v>
      </c>
      <c r="B30" s="23" t="s">
        <v>6657</v>
      </c>
      <c r="C30" s="24">
        <v>9.9900000000000003E-2</v>
      </c>
      <c r="D30" s="23">
        <v>16.850000000000001</v>
      </c>
      <c r="E30" s="25">
        <v>0.43873842592592593</v>
      </c>
      <c r="I30" s="25">
        <v>0.56393518518518515</v>
      </c>
      <c r="J30" s="23">
        <v>1</v>
      </c>
      <c r="K30" s="23">
        <v>6503162100</v>
      </c>
      <c r="L30" s="23" t="s">
        <v>20511</v>
      </c>
      <c r="M30" s="23" t="s">
        <v>226</v>
      </c>
      <c r="N30" s="23">
        <v>196612</v>
      </c>
      <c r="O30" s="23">
        <v>36.380000000000003</v>
      </c>
      <c r="P30" s="23">
        <v>100</v>
      </c>
      <c r="Q30" s="23">
        <v>25.11</v>
      </c>
      <c r="R30" s="23">
        <v>6.15</v>
      </c>
    </row>
    <row r="31" spans="1:18" x14ac:dyDescent="0.2">
      <c r="A31" s="23" t="s">
        <v>727</v>
      </c>
      <c r="B31" s="23" t="s">
        <v>728</v>
      </c>
      <c r="C31" s="24">
        <v>0.1</v>
      </c>
      <c r="D31" s="23">
        <v>7.81</v>
      </c>
      <c r="E31" s="25">
        <v>0.41285879629629629</v>
      </c>
      <c r="H31" s="2" t="e">
        <f t="shared" ref="H31:H33" si="3">AVERAGE((G31-F31)*100/G31)</f>
        <v>#DIV/0!</v>
      </c>
      <c r="I31" s="25">
        <v>0.41285879629629629</v>
      </c>
      <c r="J31" s="23">
        <v>1</v>
      </c>
      <c r="K31" s="23">
        <v>5430004300</v>
      </c>
      <c r="L31" s="23" t="s">
        <v>20510</v>
      </c>
      <c r="M31" s="23" t="s">
        <v>226</v>
      </c>
      <c r="N31" s="23">
        <v>65537</v>
      </c>
      <c r="O31" s="23">
        <v>35.22</v>
      </c>
      <c r="P31" s="23">
        <v>79.02</v>
      </c>
      <c r="Q31" s="23">
        <v>3.71</v>
      </c>
      <c r="R31" s="23">
        <v>27.82</v>
      </c>
    </row>
    <row r="32" spans="1:18" x14ac:dyDescent="0.2">
      <c r="A32" s="23" t="s">
        <v>7874</v>
      </c>
      <c r="B32" s="23" t="s">
        <v>7873</v>
      </c>
      <c r="C32" s="24">
        <v>0.1</v>
      </c>
      <c r="D32" s="23">
        <v>3.41</v>
      </c>
      <c r="E32" s="25">
        <v>0.43839120370370371</v>
      </c>
      <c r="H32" s="2" t="e">
        <f t="shared" si="3"/>
        <v>#DIV/0!</v>
      </c>
      <c r="I32" s="25">
        <v>0.43839120370370371</v>
      </c>
      <c r="J32" s="23">
        <v>1</v>
      </c>
      <c r="K32" s="23">
        <v>1564386000</v>
      </c>
      <c r="L32" s="23" t="s">
        <v>20509</v>
      </c>
      <c r="M32" s="23" t="s">
        <v>226</v>
      </c>
      <c r="N32" s="23">
        <v>65537</v>
      </c>
      <c r="O32" s="23">
        <v>38.44</v>
      </c>
      <c r="P32" s="23">
        <v>38.619999999999997</v>
      </c>
      <c r="Q32" s="23">
        <v>2.73</v>
      </c>
      <c r="R32" s="23">
        <v>42.23</v>
      </c>
    </row>
    <row r="33" spans="1:18" x14ac:dyDescent="0.2">
      <c r="A33" s="23" t="s">
        <v>14470</v>
      </c>
      <c r="B33" s="23" t="s">
        <v>14469</v>
      </c>
      <c r="C33" s="24">
        <v>9.9900000000000003E-2</v>
      </c>
      <c r="D33" s="23">
        <v>37.76</v>
      </c>
      <c r="E33" s="25">
        <v>0.4314351851851852</v>
      </c>
      <c r="H33" s="2" t="e">
        <f t="shared" si="3"/>
        <v>#DIV/0!</v>
      </c>
      <c r="I33" s="25">
        <v>0.4314351851851852</v>
      </c>
      <c r="J33" s="23">
        <v>1</v>
      </c>
      <c r="K33" s="23">
        <v>12269318300</v>
      </c>
      <c r="L33" s="23" t="s">
        <v>20508</v>
      </c>
      <c r="M33" s="23" t="s">
        <v>226</v>
      </c>
      <c r="N33" s="23">
        <v>65537</v>
      </c>
      <c r="O33" s="23">
        <v>39.44</v>
      </c>
      <c r="P33" s="23">
        <v>25.25</v>
      </c>
      <c r="Q33" s="23">
        <v>3.55</v>
      </c>
      <c r="R33" s="23">
        <v>22.18</v>
      </c>
    </row>
    <row r="34" spans="1:18" x14ac:dyDescent="0.2">
      <c r="A34" s="23" t="s">
        <v>4796</v>
      </c>
      <c r="B34" s="23" t="s">
        <v>4795</v>
      </c>
      <c r="C34" s="24">
        <v>9.9099999999999994E-2</v>
      </c>
      <c r="D34" s="23">
        <v>5.0999999999999996</v>
      </c>
      <c r="E34" s="25">
        <v>0.43386574074074075</v>
      </c>
      <c r="I34" s="25">
        <v>0.43386574074074075</v>
      </c>
      <c r="J34" s="23">
        <v>1</v>
      </c>
      <c r="K34" s="23">
        <v>2344020200</v>
      </c>
      <c r="L34" s="23" t="s">
        <v>19269</v>
      </c>
      <c r="M34" s="23" t="s">
        <v>226</v>
      </c>
      <c r="N34" s="23">
        <v>131075</v>
      </c>
      <c r="O34" s="23">
        <v>49.44</v>
      </c>
      <c r="P34" s="23">
        <v>100</v>
      </c>
      <c r="Q34" s="23">
        <v>10.33</v>
      </c>
      <c r="R34" s="23">
        <v>16.55</v>
      </c>
    </row>
    <row r="35" spans="1:18" x14ac:dyDescent="0.2">
      <c r="A35" s="23" t="s">
        <v>224</v>
      </c>
      <c r="B35" s="23" t="s">
        <v>223</v>
      </c>
      <c r="C35" s="24">
        <v>0.1007</v>
      </c>
      <c r="D35" s="23">
        <v>6.23</v>
      </c>
      <c r="E35" s="25">
        <v>0.45210648148148147</v>
      </c>
      <c r="I35" s="25">
        <v>0.57244212962962959</v>
      </c>
      <c r="J35" s="23">
        <v>1</v>
      </c>
      <c r="K35" s="23">
        <v>7873380500</v>
      </c>
      <c r="L35" s="23" t="s">
        <v>16394</v>
      </c>
      <c r="M35" s="23" t="s">
        <v>226</v>
      </c>
      <c r="N35" s="23">
        <v>65537</v>
      </c>
      <c r="O35" s="23">
        <v>26.63</v>
      </c>
      <c r="P35" s="23">
        <v>93.96</v>
      </c>
      <c r="Q35" s="23">
        <v>11.15</v>
      </c>
      <c r="R35" s="23">
        <v>12.76</v>
      </c>
    </row>
    <row r="36" spans="1:18" x14ac:dyDescent="0.2">
      <c r="A36" s="23" t="s">
        <v>6641</v>
      </c>
      <c r="B36" s="23" t="s">
        <v>6640</v>
      </c>
      <c r="C36" s="24">
        <v>9.9400000000000002E-2</v>
      </c>
      <c r="D36" s="23">
        <v>5.97</v>
      </c>
      <c r="E36" s="25">
        <v>0.40747685185185184</v>
      </c>
      <c r="I36" s="25">
        <v>0.40747685185185184</v>
      </c>
      <c r="J36" s="23">
        <v>1</v>
      </c>
      <c r="K36" s="23">
        <v>3775310600</v>
      </c>
      <c r="L36" s="23" t="s">
        <v>19946</v>
      </c>
      <c r="M36" s="23" t="s">
        <v>226</v>
      </c>
      <c r="N36" s="23">
        <v>65537</v>
      </c>
      <c r="O36" s="23">
        <v>53.81</v>
      </c>
      <c r="P36" s="23">
        <v>80.28</v>
      </c>
      <c r="Q36" s="23">
        <v>3.58</v>
      </c>
      <c r="R36" s="23">
        <v>81.7</v>
      </c>
    </row>
    <row r="37" spans="1:18" x14ac:dyDescent="0.2">
      <c r="A37" s="23" t="s">
        <v>5595</v>
      </c>
      <c r="B37" s="23" t="s">
        <v>5594</v>
      </c>
      <c r="C37" s="24">
        <v>9.9900000000000003E-2</v>
      </c>
      <c r="D37" s="23">
        <v>13.54</v>
      </c>
      <c r="E37" s="25">
        <v>0.60491898148148149</v>
      </c>
      <c r="H37" s="2" t="e">
        <f t="shared" ref="H37:H41" si="4">AVERAGE((G37-F37)*100/G37)</f>
        <v>#DIV/0!</v>
      </c>
      <c r="I37" s="25">
        <v>0.60491898148148149</v>
      </c>
      <c r="J37" s="23">
        <v>1</v>
      </c>
      <c r="K37" s="23">
        <v>2452979400</v>
      </c>
      <c r="L37" s="23" t="s">
        <v>136</v>
      </c>
      <c r="M37" s="23" t="s">
        <v>226</v>
      </c>
      <c r="N37" s="23">
        <v>65537</v>
      </c>
      <c r="O37" s="23">
        <v>66.709999999999994</v>
      </c>
      <c r="P37" s="23">
        <v>99.66</v>
      </c>
      <c r="Q37" s="23">
        <v>10.88</v>
      </c>
      <c r="R37" s="23">
        <v>40.119999999999997</v>
      </c>
    </row>
    <row r="38" spans="1:18" x14ac:dyDescent="0.2">
      <c r="A38" s="23" t="s">
        <v>17008</v>
      </c>
      <c r="B38" s="23" t="s">
        <v>17007</v>
      </c>
      <c r="C38" s="24">
        <v>0.1004</v>
      </c>
      <c r="D38" s="23">
        <v>5.48</v>
      </c>
      <c r="E38" s="25">
        <v>0.57903935185185185</v>
      </c>
      <c r="I38" s="25">
        <v>0.59379629629629627</v>
      </c>
      <c r="J38" s="23">
        <v>1</v>
      </c>
      <c r="K38" s="23">
        <v>1693035300</v>
      </c>
      <c r="L38" s="23" t="s">
        <v>20507</v>
      </c>
      <c r="M38" s="23" t="s">
        <v>226</v>
      </c>
      <c r="N38" s="23">
        <v>65537</v>
      </c>
      <c r="O38" s="23">
        <v>31.12</v>
      </c>
      <c r="P38" s="23">
        <v>94.12</v>
      </c>
      <c r="Q38" s="23">
        <v>5.73</v>
      </c>
      <c r="R38" s="23">
        <v>4.05</v>
      </c>
    </row>
    <row r="39" spans="1:18" x14ac:dyDescent="0.2">
      <c r="A39" s="23" t="s">
        <v>20506</v>
      </c>
      <c r="B39" s="23" t="s">
        <v>20505</v>
      </c>
      <c r="C39" s="24">
        <v>0.19980000000000001</v>
      </c>
      <c r="D39" s="23">
        <v>31.94</v>
      </c>
      <c r="E39" s="25">
        <v>0.55366898148148147</v>
      </c>
      <c r="I39" s="25">
        <v>0.55366898148148147</v>
      </c>
      <c r="J39" s="23">
        <v>1</v>
      </c>
      <c r="K39" s="23">
        <v>2322819200</v>
      </c>
      <c r="L39" s="23" t="s">
        <v>20504</v>
      </c>
      <c r="M39" s="23" t="s">
        <v>226</v>
      </c>
      <c r="N39" s="23">
        <v>65537</v>
      </c>
      <c r="O39" s="23">
        <v>36.81</v>
      </c>
      <c r="P39" s="23">
        <v>97.29</v>
      </c>
      <c r="Q39" s="23">
        <v>4.8099999999999996</v>
      </c>
      <c r="R39" s="23">
        <v>14.72</v>
      </c>
    </row>
    <row r="40" spans="1:18" x14ac:dyDescent="0.2">
      <c r="A40" s="23" t="s">
        <v>1219</v>
      </c>
      <c r="B40" s="23" t="s">
        <v>1220</v>
      </c>
      <c r="C40" s="24">
        <v>0.10059999999999999</v>
      </c>
      <c r="D40" s="23">
        <v>9.6300000000000008</v>
      </c>
      <c r="E40" s="25">
        <v>0.54932870370370368</v>
      </c>
      <c r="I40" s="25">
        <v>0.54932870370370368</v>
      </c>
      <c r="J40" s="23">
        <v>1</v>
      </c>
      <c r="K40" s="23">
        <v>2112436800</v>
      </c>
      <c r="L40" s="23" t="s">
        <v>20503</v>
      </c>
      <c r="M40" s="23" t="s">
        <v>226</v>
      </c>
      <c r="N40" s="23">
        <v>65537</v>
      </c>
      <c r="O40" s="23">
        <v>68.59</v>
      </c>
      <c r="P40" s="23">
        <v>89</v>
      </c>
      <c r="Q40" s="23">
        <v>8.06</v>
      </c>
      <c r="R40" s="23">
        <v>29.05</v>
      </c>
    </row>
    <row r="41" spans="1:18" x14ac:dyDescent="0.2">
      <c r="A41" s="23" t="s">
        <v>8574</v>
      </c>
      <c r="B41" s="23" t="s">
        <v>8573</v>
      </c>
      <c r="C41" s="24">
        <v>0.1002</v>
      </c>
      <c r="D41" s="23">
        <v>14.61</v>
      </c>
      <c r="E41" s="25">
        <v>0.41598379629629628</v>
      </c>
      <c r="H41" s="2" t="e">
        <f t="shared" si="4"/>
        <v>#DIV/0!</v>
      </c>
      <c r="I41" s="25">
        <v>0.55297453703703703</v>
      </c>
      <c r="J41" s="23">
        <v>1</v>
      </c>
      <c r="K41" s="23">
        <v>11073163500</v>
      </c>
      <c r="L41" s="23" t="s">
        <v>20502</v>
      </c>
      <c r="M41" s="23" t="s">
        <v>226</v>
      </c>
      <c r="N41" s="23">
        <v>65537</v>
      </c>
      <c r="O41" s="23">
        <v>73.92</v>
      </c>
      <c r="P41" s="23">
        <v>76.62</v>
      </c>
      <c r="Q41" s="23">
        <v>16.920000000000002</v>
      </c>
      <c r="R41" s="23">
        <v>4.66</v>
      </c>
    </row>
    <row r="42" spans="1:18" x14ac:dyDescent="0.2">
      <c r="A42" s="23" t="s">
        <v>475</v>
      </c>
      <c r="B42" s="23" t="s">
        <v>476</v>
      </c>
      <c r="C42" s="24">
        <v>9.9900000000000003E-2</v>
      </c>
      <c r="D42" s="23">
        <v>12.11</v>
      </c>
      <c r="E42" s="25">
        <v>0.40243055555555557</v>
      </c>
      <c r="I42" s="25">
        <v>0.40243055555555557</v>
      </c>
      <c r="J42" s="23">
        <v>1</v>
      </c>
      <c r="K42" s="23">
        <v>2470440000</v>
      </c>
      <c r="L42" s="23" t="s">
        <v>20501</v>
      </c>
      <c r="M42" s="23" t="s">
        <v>226</v>
      </c>
      <c r="N42" s="23">
        <v>65537</v>
      </c>
      <c r="O42" s="23">
        <v>0.8</v>
      </c>
      <c r="P42" s="23">
        <v>70.95</v>
      </c>
      <c r="Q42" s="23">
        <v>2.75</v>
      </c>
      <c r="R42" s="23">
        <v>49.19</v>
      </c>
    </row>
    <row r="43" spans="1:18" x14ac:dyDescent="0.2">
      <c r="A43" s="23" t="s">
        <v>1376</v>
      </c>
      <c r="B43" s="23" t="s">
        <v>1377</v>
      </c>
      <c r="C43" s="24">
        <v>0.1004</v>
      </c>
      <c r="D43" s="23">
        <v>8</v>
      </c>
      <c r="E43" s="25">
        <v>0.41910879629629627</v>
      </c>
      <c r="I43" s="25">
        <v>0.41945601851851849</v>
      </c>
      <c r="J43" s="23">
        <v>1</v>
      </c>
      <c r="K43" s="23">
        <v>1957138400</v>
      </c>
      <c r="L43" s="23" t="s">
        <v>20500</v>
      </c>
      <c r="M43" s="23" t="s">
        <v>226</v>
      </c>
      <c r="N43" s="23">
        <v>65537</v>
      </c>
      <c r="O43" s="23">
        <v>32.5</v>
      </c>
      <c r="P43" s="23">
        <v>73.239999999999995</v>
      </c>
      <c r="Q43" s="23">
        <v>4.0199999999999996</v>
      </c>
      <c r="R43" s="23">
        <v>48.14</v>
      </c>
    </row>
    <row r="44" spans="1:18" x14ac:dyDescent="0.2">
      <c r="A44" s="23" t="s">
        <v>634</v>
      </c>
      <c r="B44" s="23" t="s">
        <v>635</v>
      </c>
      <c r="C44" s="24">
        <v>0.1013</v>
      </c>
      <c r="D44" s="23">
        <v>3.37</v>
      </c>
      <c r="E44" s="25">
        <v>0.54186342592592596</v>
      </c>
      <c r="I44" s="25">
        <v>0.54186342592592596</v>
      </c>
      <c r="J44" s="23">
        <v>1</v>
      </c>
      <c r="K44" s="23">
        <v>1922192600</v>
      </c>
      <c r="L44" s="23" t="s">
        <v>19194</v>
      </c>
      <c r="M44" s="23" t="s">
        <v>226</v>
      </c>
      <c r="N44" s="23">
        <v>65537</v>
      </c>
      <c r="O44" s="23">
        <v>3.35</v>
      </c>
      <c r="P44" s="23">
        <v>71.33</v>
      </c>
      <c r="Q44" s="23">
        <v>4.79</v>
      </c>
      <c r="R44" s="23">
        <v>18.14</v>
      </c>
    </row>
    <row r="45" spans="1:18" x14ac:dyDescent="0.2">
      <c r="A45" s="23" t="s">
        <v>5563</v>
      </c>
      <c r="B45" s="23" t="s">
        <v>5562</v>
      </c>
      <c r="C45" s="24">
        <v>9.9900000000000003E-2</v>
      </c>
      <c r="D45" s="23">
        <v>11.56</v>
      </c>
      <c r="E45" s="25">
        <v>0.47085648148148146</v>
      </c>
      <c r="I45" s="25">
        <v>0.47328703703703706</v>
      </c>
      <c r="J45" s="23">
        <v>1</v>
      </c>
      <c r="K45" s="23">
        <v>1601522800</v>
      </c>
      <c r="L45" s="23" t="s">
        <v>20499</v>
      </c>
      <c r="M45" s="23" t="s">
        <v>226</v>
      </c>
      <c r="N45" s="23">
        <v>65537</v>
      </c>
      <c r="O45" s="23">
        <v>17.39</v>
      </c>
      <c r="P45" s="23">
        <v>62.66</v>
      </c>
      <c r="Q45" s="23">
        <v>4.0999999999999996</v>
      </c>
      <c r="R45" s="23">
        <v>17.55</v>
      </c>
    </row>
    <row r="46" spans="1:18" x14ac:dyDescent="0.2">
      <c r="A46" s="23" t="s">
        <v>1958</v>
      </c>
      <c r="B46" s="23" t="s">
        <v>1959</v>
      </c>
      <c r="C46" s="24">
        <v>9.9900000000000003E-2</v>
      </c>
      <c r="D46" s="23">
        <v>19.149999999999999</v>
      </c>
      <c r="E46" s="25">
        <v>0.54290509259259256</v>
      </c>
      <c r="I46" s="25">
        <v>0.54290509259259256</v>
      </c>
      <c r="J46" s="23">
        <v>1</v>
      </c>
      <c r="K46" s="23">
        <v>2880638100</v>
      </c>
      <c r="L46" s="23" t="s">
        <v>20498</v>
      </c>
      <c r="M46" s="23" t="s">
        <v>226</v>
      </c>
      <c r="N46" s="23">
        <v>65537</v>
      </c>
      <c r="O46" s="23">
        <v>42.47</v>
      </c>
      <c r="P46" s="23">
        <v>23.32</v>
      </c>
      <c r="Q46" s="23">
        <v>3.49</v>
      </c>
      <c r="R46" s="23">
        <v>80.819999999999993</v>
      </c>
    </row>
    <row r="47" spans="1:18" x14ac:dyDescent="0.2">
      <c r="A47" s="23" t="s">
        <v>4957</v>
      </c>
      <c r="B47" s="23" t="s">
        <v>4956</v>
      </c>
      <c r="C47" s="24">
        <v>0.1012</v>
      </c>
      <c r="D47" s="23">
        <v>4.46</v>
      </c>
      <c r="E47" s="25">
        <v>0.41129629629629627</v>
      </c>
      <c r="I47" s="25">
        <v>0.43230324074074072</v>
      </c>
      <c r="J47" s="23">
        <v>1</v>
      </c>
      <c r="K47" s="23">
        <v>2982797900</v>
      </c>
      <c r="L47" s="23" t="s">
        <v>20497</v>
      </c>
      <c r="M47" s="23" t="s">
        <v>226</v>
      </c>
      <c r="N47" s="23">
        <v>65537</v>
      </c>
      <c r="O47" s="23">
        <v>2.06</v>
      </c>
      <c r="P47" s="23">
        <v>97.47</v>
      </c>
      <c r="Q47" s="23">
        <v>23.84</v>
      </c>
      <c r="R47" s="23">
        <v>9.76</v>
      </c>
    </row>
    <row r="48" spans="1:18" x14ac:dyDescent="0.2">
      <c r="A48" s="23" t="s">
        <v>7510</v>
      </c>
      <c r="B48" s="23" t="s">
        <v>7509</v>
      </c>
      <c r="C48" s="24">
        <v>9.8699999999999996E-2</v>
      </c>
      <c r="D48" s="23">
        <v>3.45</v>
      </c>
      <c r="E48" s="25">
        <v>0.42917824074074074</v>
      </c>
      <c r="I48" s="25">
        <v>0.42917824074074074</v>
      </c>
      <c r="J48" s="23">
        <v>1</v>
      </c>
      <c r="K48" s="23">
        <v>2824518300</v>
      </c>
      <c r="L48" s="23" t="s">
        <v>20496</v>
      </c>
      <c r="M48" s="23" t="s">
        <v>226</v>
      </c>
      <c r="N48" s="23">
        <v>65537</v>
      </c>
      <c r="O48" s="23">
        <v>43.8</v>
      </c>
      <c r="P48" s="23">
        <v>17.48</v>
      </c>
      <c r="Q48" s="23">
        <v>1.36</v>
      </c>
      <c r="R48" s="23">
        <v>51.41</v>
      </c>
    </row>
    <row r="49" spans="1:18" x14ac:dyDescent="0.2">
      <c r="A49" s="23" t="s">
        <v>7500</v>
      </c>
      <c r="B49" s="23" t="s">
        <v>7499</v>
      </c>
      <c r="C49" s="24">
        <v>0.1003</v>
      </c>
      <c r="D49" s="23">
        <v>10.97</v>
      </c>
      <c r="E49" s="25">
        <v>0.40086805555555555</v>
      </c>
      <c r="I49" s="25">
        <v>0.44359953703703703</v>
      </c>
      <c r="J49" s="23">
        <v>1</v>
      </c>
      <c r="K49" s="23">
        <v>10114114600</v>
      </c>
      <c r="L49" s="23" t="s">
        <v>20495</v>
      </c>
      <c r="M49" s="23" t="s">
        <v>226</v>
      </c>
      <c r="N49" s="23">
        <v>65537</v>
      </c>
      <c r="O49" s="23">
        <v>41.55</v>
      </c>
      <c r="P49" s="23">
        <v>47.95</v>
      </c>
      <c r="Q49" s="23">
        <v>3.19</v>
      </c>
      <c r="R49" s="23">
        <v>9.8800000000000008</v>
      </c>
    </row>
    <row r="50" spans="1:18" x14ac:dyDescent="0.2">
      <c r="A50" s="23" t="s">
        <v>395</v>
      </c>
      <c r="B50" s="23" t="s">
        <v>396</v>
      </c>
      <c r="C50" s="24">
        <v>0.10059999999999999</v>
      </c>
      <c r="D50" s="23">
        <v>7.88</v>
      </c>
      <c r="E50" s="25">
        <v>0.43629629629629629</v>
      </c>
      <c r="I50" s="25">
        <v>0.43629629629629629</v>
      </c>
      <c r="J50" s="23">
        <v>1</v>
      </c>
      <c r="K50" s="23">
        <v>1207904710</v>
      </c>
      <c r="L50" s="23" t="s">
        <v>20494</v>
      </c>
      <c r="M50" s="23" t="s">
        <v>226</v>
      </c>
      <c r="N50" s="23">
        <v>65537</v>
      </c>
      <c r="O50" s="23">
        <v>29.53</v>
      </c>
      <c r="P50" s="23">
        <v>68.75</v>
      </c>
      <c r="Q50" s="23">
        <v>4.99</v>
      </c>
      <c r="R50" s="23">
        <v>136.4</v>
      </c>
    </row>
    <row r="51" spans="1:18" x14ac:dyDescent="0.2">
      <c r="A51" s="23" t="s">
        <v>1816</v>
      </c>
      <c r="B51" s="23" t="s">
        <v>1817</v>
      </c>
      <c r="C51" s="24">
        <v>9.98E-2</v>
      </c>
      <c r="D51" s="23">
        <v>5.84</v>
      </c>
      <c r="E51" s="25">
        <v>0.41685185185185186</v>
      </c>
      <c r="I51" s="25">
        <v>0.41685185185185186</v>
      </c>
      <c r="J51" s="23">
        <v>1</v>
      </c>
      <c r="K51" s="23">
        <v>1953301500</v>
      </c>
      <c r="L51" s="23" t="s">
        <v>20493</v>
      </c>
      <c r="M51" s="23" t="s">
        <v>226</v>
      </c>
      <c r="N51" s="23">
        <v>65537</v>
      </c>
      <c r="O51" s="23">
        <v>69.739999999999995</v>
      </c>
      <c r="P51" s="23">
        <v>8.0500000000000007</v>
      </c>
      <c r="Q51" s="23">
        <v>7.36</v>
      </c>
      <c r="R51" s="23">
        <v>18.41</v>
      </c>
    </row>
    <row r="52" spans="1:18" x14ac:dyDescent="0.2">
      <c r="A52" s="23" t="s">
        <v>7096</v>
      </c>
      <c r="B52" s="23" t="s">
        <v>7095</v>
      </c>
      <c r="C52" s="24">
        <v>9.9400000000000002E-2</v>
      </c>
      <c r="D52" s="23">
        <v>1.88</v>
      </c>
      <c r="E52" s="25">
        <v>0.40348379629629627</v>
      </c>
      <c r="I52" s="25">
        <v>0.40348379629629627</v>
      </c>
      <c r="J52" s="23">
        <v>1</v>
      </c>
      <c r="K52" s="23">
        <v>4466101600</v>
      </c>
      <c r="L52" s="23" t="s">
        <v>20381</v>
      </c>
      <c r="M52" s="23" t="s">
        <v>226</v>
      </c>
      <c r="N52" s="23">
        <v>131075</v>
      </c>
      <c r="O52" s="23">
        <v>51.2</v>
      </c>
      <c r="P52" s="23">
        <v>70.8</v>
      </c>
      <c r="Q52" s="23">
        <v>2.38</v>
      </c>
      <c r="R52" s="23">
        <v>30.66</v>
      </c>
    </row>
    <row r="53" spans="1:18" x14ac:dyDescent="0.2">
      <c r="A53" s="23" t="s">
        <v>7440</v>
      </c>
      <c r="B53" s="23" t="s">
        <v>7439</v>
      </c>
      <c r="C53" s="24">
        <v>0.1008</v>
      </c>
      <c r="D53" s="23">
        <v>2.62</v>
      </c>
      <c r="E53" s="25">
        <v>0.42396990740740742</v>
      </c>
      <c r="I53" s="25">
        <v>0.42396990740740742</v>
      </c>
      <c r="J53" s="23">
        <v>1</v>
      </c>
      <c r="K53" s="23">
        <v>2264001000</v>
      </c>
      <c r="L53" s="23" t="s">
        <v>20492</v>
      </c>
      <c r="M53" s="23" t="s">
        <v>226</v>
      </c>
      <c r="N53" s="23">
        <v>65537</v>
      </c>
      <c r="O53" s="23">
        <v>60.12</v>
      </c>
      <c r="P53" s="23">
        <v>84.95</v>
      </c>
      <c r="Q53" s="23">
        <v>4.05</v>
      </c>
      <c r="R53" s="23">
        <v>24.54</v>
      </c>
    </row>
    <row r="54" spans="1:18" x14ac:dyDescent="0.2">
      <c r="A54" s="23" t="s">
        <v>20491</v>
      </c>
      <c r="B54" s="23" t="s">
        <v>20490</v>
      </c>
      <c r="C54" s="24">
        <v>9.9500000000000005E-2</v>
      </c>
      <c r="D54" s="23">
        <v>2.3199999999999998</v>
      </c>
      <c r="E54" s="25">
        <v>0.41824074074074075</v>
      </c>
      <c r="I54" s="25">
        <v>0.47189814814814812</v>
      </c>
      <c r="J54" s="23">
        <v>1</v>
      </c>
      <c r="K54" s="23">
        <v>3430050100</v>
      </c>
      <c r="L54" s="23" t="s">
        <v>20489</v>
      </c>
      <c r="M54" s="23" t="s">
        <v>226</v>
      </c>
      <c r="N54" s="23">
        <v>65537</v>
      </c>
      <c r="O54" s="23">
        <v>41.29</v>
      </c>
      <c r="P54" s="23">
        <v>8.61</v>
      </c>
      <c r="Q54" s="23">
        <v>1.02</v>
      </c>
      <c r="R54" s="23">
        <v>51.76</v>
      </c>
    </row>
    <row r="55" spans="1:18" x14ac:dyDescent="0.2">
      <c r="A55" s="23" t="s">
        <v>658</v>
      </c>
      <c r="B55" s="23" t="s">
        <v>659</v>
      </c>
      <c r="C55" s="24">
        <v>0.10009999999999999</v>
      </c>
      <c r="D55" s="23">
        <v>10.11</v>
      </c>
      <c r="E55" s="25">
        <v>0.40052083333333333</v>
      </c>
      <c r="I55" s="25">
        <v>0.40052083333333333</v>
      </c>
      <c r="J55" s="23">
        <v>1</v>
      </c>
      <c r="K55" s="23">
        <v>18617853000</v>
      </c>
      <c r="L55" s="23" t="s">
        <v>20403</v>
      </c>
      <c r="M55" s="23" t="s">
        <v>226</v>
      </c>
      <c r="N55" s="23">
        <v>524300</v>
      </c>
      <c r="O55" s="23">
        <v>62.38</v>
      </c>
      <c r="P55" s="23">
        <v>100</v>
      </c>
      <c r="Q55" s="23">
        <v>9.27</v>
      </c>
      <c r="R55" s="23">
        <v>31.56</v>
      </c>
    </row>
    <row r="56" spans="1:18" x14ac:dyDescent="0.2">
      <c r="A56" s="23" t="s">
        <v>7380</v>
      </c>
      <c r="B56" s="23" t="s">
        <v>7379</v>
      </c>
      <c r="C56" s="24">
        <v>0.1</v>
      </c>
      <c r="D56" s="23">
        <v>9.1300000000000008</v>
      </c>
      <c r="E56" s="25">
        <v>0.40938657407407408</v>
      </c>
      <c r="I56" s="25">
        <v>0.40938657407407408</v>
      </c>
      <c r="J56" s="23">
        <v>1</v>
      </c>
      <c r="K56" s="23">
        <v>3014740300</v>
      </c>
      <c r="L56" s="23" t="s">
        <v>20488</v>
      </c>
      <c r="M56" s="23" t="s">
        <v>226</v>
      </c>
      <c r="N56" s="23">
        <v>65537</v>
      </c>
      <c r="O56" s="23">
        <v>49.52</v>
      </c>
      <c r="P56" s="23">
        <v>88.31</v>
      </c>
      <c r="Q56" s="23">
        <v>3.56</v>
      </c>
      <c r="R56" s="23">
        <v>93.63</v>
      </c>
    </row>
    <row r="57" spans="1:18" x14ac:dyDescent="0.2">
      <c r="A57" s="23" t="s">
        <v>7346</v>
      </c>
      <c r="B57" s="23" t="s">
        <v>7345</v>
      </c>
      <c r="C57" s="24">
        <v>0.1014</v>
      </c>
      <c r="D57" s="23">
        <v>1.63</v>
      </c>
      <c r="E57" s="25">
        <v>0.42084490740740743</v>
      </c>
      <c r="I57" s="25">
        <v>0.42084490740740743</v>
      </c>
      <c r="J57" s="23">
        <v>1</v>
      </c>
      <c r="K57" s="23">
        <v>5556385400</v>
      </c>
      <c r="L57" s="23" t="s">
        <v>20487</v>
      </c>
      <c r="M57" s="23" t="s">
        <v>226</v>
      </c>
      <c r="N57" s="23">
        <v>65537</v>
      </c>
      <c r="O57" s="23">
        <v>75.38</v>
      </c>
      <c r="P57" s="23">
        <v>28.39</v>
      </c>
      <c r="Q57" s="23">
        <v>0.88</v>
      </c>
      <c r="R57" s="23">
        <v>45.55</v>
      </c>
    </row>
    <row r="58" spans="1:18" x14ac:dyDescent="0.2">
      <c r="A58" s="23" t="s">
        <v>214</v>
      </c>
      <c r="B58" s="23" t="s">
        <v>213</v>
      </c>
      <c r="C58" s="24">
        <v>0.1011</v>
      </c>
      <c r="D58" s="23">
        <v>5.12</v>
      </c>
      <c r="E58" s="25">
        <v>0.40121527777777777</v>
      </c>
      <c r="I58" s="25">
        <v>0.40121527777777777</v>
      </c>
      <c r="J58" s="23">
        <v>1</v>
      </c>
      <c r="K58" s="23">
        <v>2261749800</v>
      </c>
      <c r="L58" s="23" t="s">
        <v>18775</v>
      </c>
      <c r="M58" s="23" t="s">
        <v>226</v>
      </c>
      <c r="N58" s="23">
        <v>65537</v>
      </c>
      <c r="O58" s="23">
        <v>39.54</v>
      </c>
      <c r="P58" s="23">
        <v>71.02</v>
      </c>
      <c r="Q58" s="23">
        <v>3.08</v>
      </c>
      <c r="R58" s="23">
        <v>83.08</v>
      </c>
    </row>
    <row r="59" spans="1:18" x14ac:dyDescent="0.2">
      <c r="A59" s="23" t="s">
        <v>15935</v>
      </c>
      <c r="B59" s="23" t="s">
        <v>15934</v>
      </c>
      <c r="C59" s="24">
        <v>9.9000000000000005E-2</v>
      </c>
      <c r="D59" s="23">
        <v>3.22</v>
      </c>
      <c r="E59" s="25">
        <v>0.40034722222222224</v>
      </c>
      <c r="I59" s="25">
        <v>0.40034722222222224</v>
      </c>
      <c r="J59" s="23">
        <v>1</v>
      </c>
      <c r="K59" s="23">
        <v>5196375200</v>
      </c>
      <c r="L59" s="23" t="s">
        <v>20308</v>
      </c>
      <c r="M59" s="23" t="s">
        <v>226</v>
      </c>
      <c r="N59" s="23">
        <v>262151</v>
      </c>
      <c r="O59" s="23">
        <v>20.84</v>
      </c>
      <c r="P59" s="23">
        <v>85.91</v>
      </c>
      <c r="Q59" s="23">
        <v>8.77</v>
      </c>
      <c r="R59" s="23">
        <v>20.329999999999998</v>
      </c>
    </row>
    <row r="60" spans="1:18" x14ac:dyDescent="0.2">
      <c r="A60" s="23" t="s">
        <v>20268</v>
      </c>
      <c r="B60" s="23" t="s">
        <v>20267</v>
      </c>
      <c r="C60" s="24">
        <v>0.19980000000000001</v>
      </c>
      <c r="D60" s="23">
        <v>11.41</v>
      </c>
      <c r="E60" s="25">
        <v>0.56269675925925922</v>
      </c>
      <c r="I60" s="25">
        <v>0.56339120370370366</v>
      </c>
      <c r="J60" s="23">
        <v>0</v>
      </c>
      <c r="K60" s="23">
        <v>2531698900</v>
      </c>
      <c r="L60" s="23" t="s">
        <v>136</v>
      </c>
      <c r="M60" s="23" t="s">
        <v>226</v>
      </c>
      <c r="N60" s="23">
        <v>262149</v>
      </c>
      <c r="O60" s="23">
        <v>52.93</v>
      </c>
      <c r="P60" s="23">
        <v>98.12</v>
      </c>
      <c r="Q60" s="23">
        <v>21.52</v>
      </c>
      <c r="R60" s="23">
        <v>1.45</v>
      </c>
    </row>
    <row r="61" spans="1:18" x14ac:dyDescent="0.2">
      <c r="A61" s="23" t="s">
        <v>20486</v>
      </c>
      <c r="B61" s="23" t="s">
        <v>20485</v>
      </c>
      <c r="C61" s="24">
        <v>0.1721</v>
      </c>
      <c r="D61" s="23">
        <v>34.119999999999997</v>
      </c>
      <c r="E61" s="25">
        <v>0.56619212962962961</v>
      </c>
      <c r="I61" s="25">
        <v>0.56619212962962961</v>
      </c>
      <c r="J61" s="23">
        <v>0</v>
      </c>
      <c r="K61" s="23">
        <v>7401343700</v>
      </c>
      <c r="L61" s="23" t="s">
        <v>136</v>
      </c>
      <c r="M61" s="23" t="s">
        <v>136</v>
      </c>
      <c r="N61" s="23">
        <v>0</v>
      </c>
      <c r="O61" s="23">
        <v>35.32</v>
      </c>
      <c r="P61" s="23">
        <v>98</v>
      </c>
      <c r="Q61" s="23">
        <v>13.15</v>
      </c>
      <c r="R61" s="23" t="s">
        <v>136</v>
      </c>
    </row>
    <row r="62" spans="1:18" x14ac:dyDescent="0.2">
      <c r="A62" s="23" t="s">
        <v>8618</v>
      </c>
      <c r="B62" s="23" t="s">
        <v>8617</v>
      </c>
      <c r="C62" s="24">
        <v>0.1</v>
      </c>
      <c r="D62" s="23">
        <v>53.68</v>
      </c>
      <c r="E62" s="25">
        <v>0.4475925925925926</v>
      </c>
      <c r="I62" s="25">
        <v>0.58164351851851848</v>
      </c>
      <c r="J62" s="23">
        <v>0</v>
      </c>
      <c r="K62" s="23">
        <v>2667119300</v>
      </c>
      <c r="L62" s="23" t="s">
        <v>20484</v>
      </c>
      <c r="M62" s="23" t="s">
        <v>226</v>
      </c>
      <c r="N62" s="23">
        <v>65537</v>
      </c>
      <c r="O62" s="23">
        <v>28.51</v>
      </c>
      <c r="P62" s="23">
        <v>63.75</v>
      </c>
      <c r="Q62" s="23">
        <v>4.38</v>
      </c>
      <c r="R62" s="23">
        <v>0.52</v>
      </c>
    </row>
    <row r="63" spans="1:18" x14ac:dyDescent="0.2">
      <c r="A63" s="23" t="s">
        <v>10496</v>
      </c>
      <c r="B63" s="23" t="s">
        <v>10495</v>
      </c>
      <c r="C63" s="24">
        <v>5.6000000000000001E-2</v>
      </c>
      <c r="D63" s="23">
        <v>2.4500000000000002</v>
      </c>
      <c r="E63" s="25">
        <v>0.43299768518518517</v>
      </c>
      <c r="I63" s="25">
        <v>0.43386574074074075</v>
      </c>
      <c r="J63" s="23">
        <v>0</v>
      </c>
      <c r="K63" s="23">
        <v>1007841380</v>
      </c>
      <c r="L63" s="23" t="s">
        <v>136</v>
      </c>
      <c r="M63" s="23" t="s">
        <v>136</v>
      </c>
      <c r="N63" s="23">
        <v>0</v>
      </c>
      <c r="O63" s="23">
        <v>60.85</v>
      </c>
      <c r="P63" s="23">
        <v>42.21</v>
      </c>
      <c r="Q63" s="23">
        <v>10.039999999999999</v>
      </c>
      <c r="R63" s="23" t="s">
        <v>136</v>
      </c>
    </row>
    <row r="64" spans="1:18" x14ac:dyDescent="0.2">
      <c r="A64" s="23" t="s">
        <v>423</v>
      </c>
      <c r="B64" s="23" t="s">
        <v>424</v>
      </c>
      <c r="C64" s="24">
        <v>-4.0500000000000001E-2</v>
      </c>
      <c r="D64" s="23">
        <v>4.26</v>
      </c>
      <c r="E64" s="23" t="s">
        <v>136</v>
      </c>
      <c r="I64" s="23" t="s">
        <v>136</v>
      </c>
      <c r="J64" s="23">
        <v>0</v>
      </c>
      <c r="K64" s="23">
        <v>2747445100</v>
      </c>
      <c r="L64" s="23" t="s">
        <v>136</v>
      </c>
      <c r="M64" s="23" t="s">
        <v>136</v>
      </c>
      <c r="N64" s="23">
        <v>0</v>
      </c>
      <c r="O64" s="23">
        <v>20.02</v>
      </c>
      <c r="P64" s="23">
        <v>30.73</v>
      </c>
      <c r="Q64" s="23">
        <v>16.82</v>
      </c>
      <c r="R64" s="23" t="s">
        <v>136</v>
      </c>
    </row>
    <row r="65" spans="1:18" x14ac:dyDescent="0.2">
      <c r="A65" s="23" t="s">
        <v>78</v>
      </c>
      <c r="B65" s="23" t="s">
        <v>79</v>
      </c>
      <c r="C65" s="24">
        <v>6.0600000000000001E-2</v>
      </c>
      <c r="D65" s="23">
        <v>2.8</v>
      </c>
      <c r="E65" s="25">
        <v>0.39600694444444445</v>
      </c>
      <c r="I65" s="25">
        <v>0.39774305555555556</v>
      </c>
      <c r="J65" s="23">
        <v>0</v>
      </c>
      <c r="K65" s="23">
        <v>3671512700</v>
      </c>
      <c r="L65" s="23" t="s">
        <v>136</v>
      </c>
      <c r="M65" s="23" t="s">
        <v>136</v>
      </c>
      <c r="N65" s="23">
        <v>0</v>
      </c>
      <c r="O65" s="23">
        <v>37.47</v>
      </c>
      <c r="P65" s="23">
        <v>4.1500000000000004</v>
      </c>
      <c r="Q65" s="23">
        <v>1.67</v>
      </c>
      <c r="R65" s="23" t="s">
        <v>136</v>
      </c>
    </row>
    <row r="66" spans="1:18" x14ac:dyDescent="0.2">
      <c r="A66" s="23" t="s">
        <v>715</v>
      </c>
      <c r="B66" s="23" t="s">
        <v>3971</v>
      </c>
      <c r="C66" s="24">
        <v>0.08</v>
      </c>
      <c r="D66" s="23">
        <v>10.66</v>
      </c>
      <c r="E66" s="25">
        <v>0.41980324074074077</v>
      </c>
      <c r="I66" s="25">
        <v>0.42049768518518521</v>
      </c>
      <c r="J66" s="23">
        <v>0</v>
      </c>
      <c r="K66" s="23">
        <v>3479804100</v>
      </c>
      <c r="L66" s="23" t="s">
        <v>136</v>
      </c>
      <c r="M66" s="23" t="s">
        <v>136</v>
      </c>
      <c r="N66" s="23">
        <v>0</v>
      </c>
      <c r="O66" s="23">
        <v>60.16</v>
      </c>
      <c r="P66" s="23">
        <v>99.06</v>
      </c>
      <c r="Q66" s="23">
        <v>24.25</v>
      </c>
      <c r="R66" s="23" t="s">
        <v>136</v>
      </c>
    </row>
    <row r="67" spans="1:18" x14ac:dyDescent="0.2">
      <c r="A67" s="23" t="s">
        <v>233</v>
      </c>
      <c r="B67" s="23" t="s">
        <v>234</v>
      </c>
      <c r="C67" s="24">
        <v>6.0100000000000001E-2</v>
      </c>
      <c r="D67" s="23">
        <v>9.52</v>
      </c>
      <c r="E67" s="25">
        <v>0.43594907407407407</v>
      </c>
      <c r="I67" s="25">
        <v>0.47537037037037039</v>
      </c>
      <c r="J67" s="23">
        <v>0</v>
      </c>
      <c r="K67" s="23">
        <v>6620528700</v>
      </c>
      <c r="L67" s="23" t="s">
        <v>136</v>
      </c>
      <c r="M67" s="23" t="s">
        <v>136</v>
      </c>
      <c r="N67" s="23">
        <v>0</v>
      </c>
      <c r="O67" s="23">
        <v>65.09</v>
      </c>
      <c r="P67" s="23">
        <v>88.64</v>
      </c>
      <c r="Q67" s="23">
        <v>12.72</v>
      </c>
      <c r="R67" s="23" t="s">
        <v>136</v>
      </c>
    </row>
    <row r="68" spans="1:18" x14ac:dyDescent="0.2">
      <c r="A68" s="23" t="s">
        <v>1243</v>
      </c>
      <c r="B68" s="23" t="s">
        <v>1244</v>
      </c>
      <c r="C68" s="24">
        <v>7.17E-2</v>
      </c>
      <c r="D68" s="23">
        <v>10.01</v>
      </c>
      <c r="E68" s="25">
        <v>0.43160879629629628</v>
      </c>
      <c r="I68" s="25">
        <v>0.43438657407407405</v>
      </c>
      <c r="J68" s="23">
        <v>0</v>
      </c>
      <c r="K68" s="23">
        <v>8960471300</v>
      </c>
      <c r="L68" s="23" t="s">
        <v>136</v>
      </c>
      <c r="M68" s="23" t="s">
        <v>136</v>
      </c>
      <c r="N68" s="23">
        <v>0</v>
      </c>
      <c r="O68" s="23">
        <v>32.9</v>
      </c>
      <c r="P68" s="23">
        <v>47.23</v>
      </c>
      <c r="Q68" s="23">
        <v>10.26</v>
      </c>
      <c r="R68" s="23" t="s">
        <v>136</v>
      </c>
    </row>
    <row r="69" spans="1:18" x14ac:dyDescent="0.2">
      <c r="A69" s="23" t="s">
        <v>7844</v>
      </c>
      <c r="B69" s="23" t="s">
        <v>7843</v>
      </c>
      <c r="C69" s="24">
        <v>-6.5100000000000005E-2</v>
      </c>
      <c r="D69" s="23">
        <v>2.87</v>
      </c>
      <c r="E69" s="23" t="s">
        <v>136</v>
      </c>
      <c r="I69" s="23" t="s">
        <v>136</v>
      </c>
      <c r="J69" s="23">
        <v>0</v>
      </c>
      <c r="K69" s="23">
        <v>13065687000</v>
      </c>
      <c r="L69" s="23" t="s">
        <v>136</v>
      </c>
      <c r="M69" s="23" t="s">
        <v>136</v>
      </c>
      <c r="N69" s="23">
        <v>0</v>
      </c>
      <c r="O69" s="23">
        <v>51.09</v>
      </c>
      <c r="P69" s="23">
        <v>64.87</v>
      </c>
      <c r="Q69" s="23">
        <v>8.5299999999999994</v>
      </c>
      <c r="R69" s="23" t="s">
        <v>136</v>
      </c>
    </row>
    <row r="70" spans="1:18" x14ac:dyDescent="0.2">
      <c r="A70" s="23" t="s">
        <v>7830</v>
      </c>
      <c r="B70" s="23" t="s">
        <v>7829</v>
      </c>
      <c r="C70" s="24">
        <v>-0.1002</v>
      </c>
      <c r="D70" s="23">
        <v>4.4000000000000004</v>
      </c>
      <c r="E70" s="23" t="s">
        <v>136</v>
      </c>
      <c r="I70" s="23" t="s">
        <v>136</v>
      </c>
      <c r="J70" s="23">
        <v>0</v>
      </c>
      <c r="K70" s="23">
        <v>5130002800</v>
      </c>
      <c r="L70" s="23" t="s">
        <v>136</v>
      </c>
      <c r="M70" s="23" t="s">
        <v>136</v>
      </c>
      <c r="N70" s="23">
        <v>0</v>
      </c>
      <c r="O70" s="23">
        <v>36.47</v>
      </c>
      <c r="P70" s="23">
        <v>58.36</v>
      </c>
      <c r="Q70" s="23">
        <v>1.24</v>
      </c>
      <c r="R70" s="23" t="s">
        <v>136</v>
      </c>
    </row>
    <row r="71" spans="1:18" x14ac:dyDescent="0.2">
      <c r="A71" s="23" t="s">
        <v>1488</v>
      </c>
      <c r="B71" s="23" t="s">
        <v>1489</v>
      </c>
      <c r="C71" s="24">
        <v>0</v>
      </c>
      <c r="D71" s="23">
        <v>3.27</v>
      </c>
      <c r="E71" s="23" t="s">
        <v>136</v>
      </c>
      <c r="I71" s="23" t="s">
        <v>136</v>
      </c>
      <c r="J71" s="23">
        <v>0</v>
      </c>
      <c r="K71" s="23">
        <v>9035279800</v>
      </c>
      <c r="L71" s="23" t="s">
        <v>136</v>
      </c>
      <c r="M71" s="23" t="s">
        <v>136</v>
      </c>
      <c r="N71" s="23">
        <v>0</v>
      </c>
      <c r="O71" s="23">
        <v>55.69</v>
      </c>
      <c r="P71" s="23">
        <v>89.65</v>
      </c>
      <c r="Q71" s="23">
        <v>16.61</v>
      </c>
      <c r="R71" s="23" t="s">
        <v>136</v>
      </c>
    </row>
    <row r="72" spans="1:18" x14ac:dyDescent="0.2">
      <c r="A72" s="23" t="s">
        <v>20483</v>
      </c>
      <c r="B72" s="23" t="s">
        <v>20482</v>
      </c>
      <c r="C72" s="24">
        <v>8.2799999999999999E-2</v>
      </c>
      <c r="D72" s="23">
        <v>39.36</v>
      </c>
      <c r="E72" s="25">
        <v>0.44307870370370372</v>
      </c>
      <c r="I72" s="25">
        <v>0.44707175925925924</v>
      </c>
      <c r="J72" s="23">
        <v>0</v>
      </c>
      <c r="K72" s="23">
        <v>24313752000</v>
      </c>
      <c r="L72" s="23" t="s">
        <v>136</v>
      </c>
      <c r="M72" s="23" t="s">
        <v>136</v>
      </c>
      <c r="N72" s="23">
        <v>0</v>
      </c>
      <c r="O72" s="23">
        <v>68.040000000000006</v>
      </c>
      <c r="P72" s="23">
        <v>17.829999999999998</v>
      </c>
      <c r="Q72" s="23">
        <v>2.0099999999999998</v>
      </c>
      <c r="R72" s="23" t="s">
        <v>136</v>
      </c>
    </row>
    <row r="73" spans="1:18" x14ac:dyDescent="0.2">
      <c r="A73" s="23" t="s">
        <v>1594</v>
      </c>
      <c r="B73" s="23" t="s">
        <v>1595</v>
      </c>
      <c r="C73" s="24">
        <v>6.6799999999999998E-2</v>
      </c>
      <c r="D73" s="23">
        <v>7.99</v>
      </c>
      <c r="E73" s="25">
        <v>0.40121527777777777</v>
      </c>
      <c r="I73" s="25">
        <v>0.40121527777777777</v>
      </c>
      <c r="J73" s="23">
        <v>0</v>
      </c>
      <c r="K73" s="23">
        <v>2333003600</v>
      </c>
      <c r="L73" s="23" t="s">
        <v>136</v>
      </c>
      <c r="M73" s="23" t="s">
        <v>136</v>
      </c>
      <c r="N73" s="23">
        <v>0</v>
      </c>
      <c r="O73" s="23">
        <v>32.86</v>
      </c>
      <c r="P73" s="23">
        <v>41.22</v>
      </c>
      <c r="Q73" s="23">
        <v>2.7</v>
      </c>
      <c r="R73" s="23" t="s">
        <v>136</v>
      </c>
    </row>
    <row r="74" spans="1:18" x14ac:dyDescent="0.2">
      <c r="A74" s="23" t="s">
        <v>1720</v>
      </c>
      <c r="B74" s="23" t="s">
        <v>1721</v>
      </c>
      <c r="C74" s="24">
        <v>4.7500000000000001E-2</v>
      </c>
      <c r="D74" s="23">
        <v>9.92</v>
      </c>
      <c r="E74" s="25">
        <v>0.44950231481481484</v>
      </c>
      <c r="I74" s="25">
        <v>0.44950231481481484</v>
      </c>
      <c r="J74" s="23">
        <v>0</v>
      </c>
      <c r="K74" s="23">
        <v>4339907100</v>
      </c>
      <c r="L74" s="23" t="s">
        <v>136</v>
      </c>
      <c r="M74" s="23" t="s">
        <v>136</v>
      </c>
      <c r="N74" s="23">
        <v>0</v>
      </c>
      <c r="O74" s="23">
        <v>52.61</v>
      </c>
      <c r="P74" s="23">
        <v>16.05</v>
      </c>
      <c r="Q74" s="23">
        <v>5.12</v>
      </c>
      <c r="R74" s="23" t="s">
        <v>136</v>
      </c>
    </row>
    <row r="75" spans="1:18" x14ac:dyDescent="0.2">
      <c r="A75" s="23" t="s">
        <v>1020</v>
      </c>
      <c r="B75" s="23" t="s">
        <v>1021</v>
      </c>
      <c r="C75" s="24">
        <v>5.8400000000000001E-2</v>
      </c>
      <c r="D75" s="23">
        <v>7.07</v>
      </c>
      <c r="E75" s="25">
        <v>0.42744212962962963</v>
      </c>
      <c r="I75" s="25">
        <v>0.42952546296296296</v>
      </c>
      <c r="J75" s="23">
        <v>0</v>
      </c>
      <c r="K75" s="23">
        <v>2834235600</v>
      </c>
      <c r="L75" s="23" t="s">
        <v>136</v>
      </c>
      <c r="M75" s="23" t="s">
        <v>136</v>
      </c>
      <c r="N75" s="23">
        <v>0</v>
      </c>
      <c r="O75" s="23">
        <v>33.99</v>
      </c>
      <c r="P75" s="23">
        <v>91.45</v>
      </c>
      <c r="Q75" s="23">
        <v>15.49</v>
      </c>
      <c r="R75" s="23" t="s">
        <v>136</v>
      </c>
    </row>
    <row r="76" spans="1:18" x14ac:dyDescent="0.2">
      <c r="A76" s="23" t="s">
        <v>7464</v>
      </c>
      <c r="B76" s="23" t="s">
        <v>7463</v>
      </c>
      <c r="C76" s="24">
        <v>6.4000000000000001E-2</v>
      </c>
      <c r="D76" s="23">
        <v>8.81</v>
      </c>
      <c r="E76" s="25">
        <v>0.54932870370370368</v>
      </c>
      <c r="I76" s="25">
        <v>0.54932870370370368</v>
      </c>
      <c r="J76" s="23">
        <v>0</v>
      </c>
      <c r="K76" s="23">
        <v>8422360600</v>
      </c>
      <c r="L76" s="23" t="s">
        <v>136</v>
      </c>
      <c r="M76" s="23" t="s">
        <v>136</v>
      </c>
      <c r="N76" s="23">
        <v>0</v>
      </c>
      <c r="O76" s="23">
        <v>59.57</v>
      </c>
      <c r="P76" s="23">
        <v>20.190000000000001</v>
      </c>
      <c r="Q76" s="23">
        <v>2.4700000000000002</v>
      </c>
      <c r="R76" s="23" t="s">
        <v>136</v>
      </c>
    </row>
    <row r="77" spans="1:18" x14ac:dyDescent="0.2">
      <c r="A77" s="23" t="s">
        <v>20481</v>
      </c>
      <c r="B77" s="23" t="s">
        <v>20480</v>
      </c>
      <c r="C77" s="24">
        <v>4.8000000000000001E-2</v>
      </c>
      <c r="D77" s="23">
        <v>2.62</v>
      </c>
      <c r="E77" s="25">
        <v>0.58008101851851857</v>
      </c>
      <c r="I77" s="25">
        <v>0.58008101851851857</v>
      </c>
      <c r="J77" s="23">
        <v>0</v>
      </c>
      <c r="K77" s="23">
        <v>4016192400</v>
      </c>
      <c r="L77" s="23" t="s">
        <v>136</v>
      </c>
      <c r="M77" s="23" t="s">
        <v>136</v>
      </c>
      <c r="N77" s="23">
        <v>0</v>
      </c>
      <c r="O77" s="23">
        <v>52.08</v>
      </c>
      <c r="P77" s="23">
        <v>30.31</v>
      </c>
      <c r="Q77" s="23">
        <v>2.06</v>
      </c>
      <c r="R77" s="23" t="s">
        <v>136</v>
      </c>
    </row>
    <row r="78" spans="1:18" x14ac:dyDescent="0.2">
      <c r="A78" s="23" t="s">
        <v>7402</v>
      </c>
      <c r="B78" s="23" t="s">
        <v>7401</v>
      </c>
      <c r="C78" s="24">
        <v>9.4399999999999998E-2</v>
      </c>
      <c r="D78" s="23">
        <v>2.5499999999999998</v>
      </c>
      <c r="E78" s="25">
        <v>0.4698148148148148</v>
      </c>
      <c r="I78" s="25">
        <v>0.4698148148148148</v>
      </c>
      <c r="J78" s="23">
        <v>0</v>
      </c>
      <c r="K78" s="23">
        <v>5081184500</v>
      </c>
      <c r="L78" s="23" t="s">
        <v>136</v>
      </c>
      <c r="M78" s="23" t="s">
        <v>136</v>
      </c>
      <c r="N78" s="23">
        <v>0</v>
      </c>
      <c r="O78" s="23">
        <v>32.43</v>
      </c>
      <c r="P78" s="23">
        <v>56.32</v>
      </c>
      <c r="Q78" s="23">
        <v>6.18</v>
      </c>
      <c r="R78" s="23" t="s">
        <v>136</v>
      </c>
    </row>
    <row r="79" spans="1:18" x14ac:dyDescent="0.2">
      <c r="A79" s="23" t="s">
        <v>14180</v>
      </c>
      <c r="B79" s="23" t="s">
        <v>14179</v>
      </c>
      <c r="C79" s="24">
        <v>8.8200000000000001E-2</v>
      </c>
      <c r="D79" s="23">
        <v>4.07</v>
      </c>
      <c r="E79" s="25">
        <v>0.42917824074074074</v>
      </c>
      <c r="I79" s="25">
        <v>0.44481481481481483</v>
      </c>
      <c r="J79" s="23">
        <v>0</v>
      </c>
      <c r="K79" s="23">
        <v>18374355000</v>
      </c>
      <c r="L79" s="23" t="s">
        <v>136</v>
      </c>
      <c r="M79" s="23" t="s">
        <v>136</v>
      </c>
      <c r="N79" s="23">
        <v>0</v>
      </c>
      <c r="O79" s="23">
        <v>49.43</v>
      </c>
      <c r="P79" s="23">
        <v>97.58</v>
      </c>
      <c r="Q79" s="23">
        <v>8.99</v>
      </c>
      <c r="R79" s="23" t="s">
        <v>136</v>
      </c>
    </row>
    <row r="80" spans="1:18" x14ac:dyDescent="0.2">
      <c r="A80" s="23" t="s">
        <v>4768</v>
      </c>
      <c r="B80" s="23" t="s">
        <v>4767</v>
      </c>
      <c r="C80" s="24">
        <v>8.2000000000000003E-2</v>
      </c>
      <c r="D80" s="23">
        <v>8.31</v>
      </c>
      <c r="E80" s="25">
        <v>0.60509259259259263</v>
      </c>
      <c r="I80" s="25">
        <v>0.60561342592592593</v>
      </c>
      <c r="J80" s="23">
        <v>0</v>
      </c>
      <c r="K80" s="23">
        <v>5303494800</v>
      </c>
      <c r="L80" s="23" t="s">
        <v>136</v>
      </c>
      <c r="M80" s="23" t="s">
        <v>136</v>
      </c>
      <c r="N80" s="23">
        <v>0</v>
      </c>
      <c r="O80" s="23">
        <v>44.17</v>
      </c>
      <c r="P80" s="23">
        <v>66.12</v>
      </c>
      <c r="Q80" s="23">
        <v>3.54</v>
      </c>
      <c r="R80" s="23" t="s">
        <v>136</v>
      </c>
    </row>
    <row r="81" spans="1:18" x14ac:dyDescent="0.2">
      <c r="A81" s="23" t="s">
        <v>911</v>
      </c>
      <c r="B81" s="23" t="s">
        <v>912</v>
      </c>
      <c r="C81" s="24">
        <v>1.38E-2</v>
      </c>
      <c r="D81" s="23">
        <v>13.18</v>
      </c>
      <c r="E81" s="25">
        <v>0.39618055555555554</v>
      </c>
      <c r="I81" s="25">
        <v>0.3967013888888889</v>
      </c>
      <c r="J81" s="23">
        <v>0</v>
      </c>
      <c r="K81" s="23">
        <v>5714067700</v>
      </c>
      <c r="L81" s="23" t="s">
        <v>136</v>
      </c>
      <c r="M81" s="23" t="s">
        <v>136</v>
      </c>
      <c r="N81" s="23">
        <v>0</v>
      </c>
      <c r="O81" s="23">
        <v>74.150000000000006</v>
      </c>
      <c r="P81" s="23">
        <v>52.73</v>
      </c>
      <c r="Q81" s="23">
        <v>6.31</v>
      </c>
      <c r="R81"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E8633-C3B0-4507-8E3B-39FF322E53F1}">
  <dimension ref="A1:O54"/>
  <sheetViews>
    <sheetView workbookViewId="0">
      <selection activeCell="A2" sqref="A2"/>
    </sheetView>
  </sheetViews>
  <sheetFormatPr defaultRowHeight="14.25" x14ac:dyDescent="0.2"/>
  <cols>
    <col min="1" max="16384" width="9" style="23"/>
  </cols>
  <sheetData>
    <row r="1" spans="1:15" x14ac:dyDescent="0.2">
      <c r="A1" s="23" t="s">
        <v>30</v>
      </c>
      <c r="B1" s="23" t="s">
        <v>2</v>
      </c>
      <c r="C1" s="23" t="s">
        <v>489</v>
      </c>
      <c r="D1" s="23" t="s">
        <v>255</v>
      </c>
      <c r="E1" s="23" t="s">
        <v>20458</v>
      </c>
      <c r="F1" s="23" t="s">
        <v>20457</v>
      </c>
      <c r="G1" s="23" t="s">
        <v>20456</v>
      </c>
      <c r="H1" s="23" t="s">
        <v>31</v>
      </c>
      <c r="I1" s="23" t="s">
        <v>20455</v>
      </c>
      <c r="J1" s="23" t="s">
        <v>225</v>
      </c>
      <c r="K1" s="23" t="s">
        <v>258</v>
      </c>
      <c r="L1" s="23" t="s">
        <v>254</v>
      </c>
      <c r="M1" s="23" t="s">
        <v>20454</v>
      </c>
      <c r="N1" s="23" t="s">
        <v>20453</v>
      </c>
      <c r="O1" s="23" t="s">
        <v>20452</v>
      </c>
    </row>
    <row r="2" spans="1:15" x14ac:dyDescent="0.2">
      <c r="A2" s="23" t="s">
        <v>975</v>
      </c>
      <c r="B2" s="23" t="s">
        <v>976</v>
      </c>
      <c r="C2" s="24">
        <v>9.9400000000000002E-2</v>
      </c>
      <c r="D2" s="23">
        <v>7.63</v>
      </c>
      <c r="E2" s="25">
        <v>0.39583333333333331</v>
      </c>
      <c r="F2" s="25">
        <v>0.39583333333333331</v>
      </c>
      <c r="G2" s="23">
        <v>4</v>
      </c>
      <c r="H2" s="23">
        <v>3138845400</v>
      </c>
      <c r="I2" s="23" t="s">
        <v>20332</v>
      </c>
      <c r="J2" s="23" t="s">
        <v>228</v>
      </c>
      <c r="K2" s="23">
        <v>262148</v>
      </c>
      <c r="L2" s="23">
        <v>49.01</v>
      </c>
      <c r="M2" s="23">
        <v>100</v>
      </c>
      <c r="N2" s="23">
        <v>0.62</v>
      </c>
      <c r="O2" s="23">
        <v>2481.85</v>
      </c>
    </row>
    <row r="3" spans="1:15" x14ac:dyDescent="0.2">
      <c r="A3" s="23" t="s">
        <v>715</v>
      </c>
      <c r="B3" s="23" t="s">
        <v>3971</v>
      </c>
      <c r="C3" s="24">
        <v>0.1003</v>
      </c>
      <c r="D3" s="23">
        <v>9.8699999999999992</v>
      </c>
      <c r="E3" s="25">
        <v>0.55539351851851848</v>
      </c>
      <c r="F3" s="25">
        <v>0.55539351851851848</v>
      </c>
      <c r="G3" s="23">
        <v>2</v>
      </c>
      <c r="H3" s="23">
        <v>3221919900</v>
      </c>
      <c r="I3" s="23" t="s">
        <v>20451</v>
      </c>
      <c r="J3" s="23" t="s">
        <v>226</v>
      </c>
      <c r="K3" s="23">
        <v>131074</v>
      </c>
      <c r="L3" s="23">
        <v>60.16</v>
      </c>
      <c r="M3" s="23">
        <v>100</v>
      </c>
      <c r="N3" s="23">
        <v>19.89</v>
      </c>
      <c r="O3" s="23">
        <v>4.0999999999999996</v>
      </c>
    </row>
    <row r="4" spans="1:15" x14ac:dyDescent="0.2">
      <c r="A4" s="23" t="s">
        <v>233</v>
      </c>
      <c r="B4" s="23" t="s">
        <v>234</v>
      </c>
      <c r="C4" s="24">
        <v>0.10050000000000001</v>
      </c>
      <c r="D4" s="23">
        <v>8.98</v>
      </c>
      <c r="E4" s="25">
        <v>0.57778935185185187</v>
      </c>
      <c r="F4" s="25">
        <v>0.61476851851851855</v>
      </c>
      <c r="G4" s="23">
        <v>2</v>
      </c>
      <c r="H4" s="23">
        <v>6244994500</v>
      </c>
      <c r="I4" s="23" t="s">
        <v>11430</v>
      </c>
      <c r="J4" s="23" t="s">
        <v>226</v>
      </c>
      <c r="K4" s="23">
        <v>131074</v>
      </c>
      <c r="L4" s="23">
        <v>65.09</v>
      </c>
      <c r="M4" s="23">
        <v>77.59</v>
      </c>
      <c r="N4" s="23">
        <v>10.49</v>
      </c>
      <c r="O4" s="23">
        <v>0.22</v>
      </c>
    </row>
    <row r="5" spans="1:15" x14ac:dyDescent="0.2">
      <c r="A5" s="23" t="s">
        <v>764</v>
      </c>
      <c r="B5" s="23" t="s">
        <v>2234</v>
      </c>
      <c r="C5" s="24">
        <v>0.10100000000000001</v>
      </c>
      <c r="D5" s="23">
        <v>5.78</v>
      </c>
      <c r="E5" s="25">
        <v>0.41458333333333336</v>
      </c>
      <c r="F5" s="25">
        <v>0.45435185185185184</v>
      </c>
      <c r="G5" s="23">
        <v>2</v>
      </c>
      <c r="H5" s="23">
        <v>2338585700</v>
      </c>
      <c r="I5" s="23" t="s">
        <v>20383</v>
      </c>
      <c r="J5" s="23" t="s">
        <v>226</v>
      </c>
      <c r="K5" s="23">
        <v>131074</v>
      </c>
      <c r="L5" s="23">
        <v>34.840000000000003</v>
      </c>
      <c r="M5" s="23">
        <v>67.64</v>
      </c>
      <c r="N5" s="23">
        <v>19.07</v>
      </c>
      <c r="O5" s="23">
        <v>6.48</v>
      </c>
    </row>
    <row r="6" spans="1:15" x14ac:dyDescent="0.2">
      <c r="A6" s="23" t="s">
        <v>909</v>
      </c>
      <c r="B6" s="23" t="s">
        <v>910</v>
      </c>
      <c r="C6" s="24">
        <v>0.1003</v>
      </c>
      <c r="D6" s="23">
        <v>3.62</v>
      </c>
      <c r="E6" s="25">
        <v>0.57553240740740741</v>
      </c>
      <c r="F6" s="25">
        <v>0.57553240740740741</v>
      </c>
      <c r="G6" s="23">
        <v>2</v>
      </c>
      <c r="H6" s="23">
        <v>4049277900</v>
      </c>
      <c r="I6" s="23" t="s">
        <v>20450</v>
      </c>
      <c r="J6" s="23" t="s">
        <v>226</v>
      </c>
      <c r="K6" s="23">
        <v>131074</v>
      </c>
      <c r="L6" s="23">
        <v>57.68</v>
      </c>
      <c r="M6" s="23">
        <v>70.67</v>
      </c>
      <c r="N6" s="23">
        <v>5.22</v>
      </c>
      <c r="O6" s="23">
        <v>15.48</v>
      </c>
    </row>
    <row r="7" spans="1:15" x14ac:dyDescent="0.2">
      <c r="A7" s="23" t="s">
        <v>5187</v>
      </c>
      <c r="B7" s="23" t="s">
        <v>5186</v>
      </c>
      <c r="C7" s="24">
        <v>9.98E-2</v>
      </c>
      <c r="D7" s="23">
        <v>6.39</v>
      </c>
      <c r="E7" s="25">
        <v>0.39618055555555554</v>
      </c>
      <c r="F7" s="25">
        <v>0.39618055555555554</v>
      </c>
      <c r="G7" s="23">
        <v>2</v>
      </c>
      <c r="H7" s="23">
        <v>5626105800</v>
      </c>
      <c r="I7" s="23" t="s">
        <v>20373</v>
      </c>
      <c r="J7" s="23" t="s">
        <v>226</v>
      </c>
      <c r="K7" s="23">
        <v>131074</v>
      </c>
      <c r="L7" s="23">
        <v>35.65</v>
      </c>
      <c r="M7" s="23">
        <v>83.16</v>
      </c>
      <c r="N7" s="23">
        <v>2.69</v>
      </c>
      <c r="O7" s="23">
        <v>67.14</v>
      </c>
    </row>
    <row r="8" spans="1:15" x14ac:dyDescent="0.2">
      <c r="A8" s="23" t="s">
        <v>20449</v>
      </c>
      <c r="B8" s="23" t="s">
        <v>20448</v>
      </c>
      <c r="C8" s="24">
        <v>0.2</v>
      </c>
      <c r="D8" s="23">
        <v>35.880000000000003</v>
      </c>
      <c r="E8" s="25">
        <v>0.42430555555555555</v>
      </c>
      <c r="F8" s="25">
        <v>0.55261574074074071</v>
      </c>
      <c r="G8" s="23">
        <v>1</v>
      </c>
      <c r="H8" s="23">
        <v>1661548400</v>
      </c>
      <c r="I8" s="23" t="s">
        <v>20447</v>
      </c>
      <c r="J8" s="23" t="s">
        <v>226</v>
      </c>
      <c r="K8" s="23">
        <v>65537</v>
      </c>
      <c r="L8" s="23">
        <v>6.95</v>
      </c>
      <c r="M8" s="23">
        <v>94.66</v>
      </c>
      <c r="N8" s="23">
        <v>35.020000000000003</v>
      </c>
      <c r="O8" s="23">
        <v>5.77</v>
      </c>
    </row>
    <row r="9" spans="1:15" x14ac:dyDescent="0.2">
      <c r="A9" s="23" t="s">
        <v>9365</v>
      </c>
      <c r="B9" s="23" t="s">
        <v>9364</v>
      </c>
      <c r="C9" s="24">
        <v>0.2001</v>
      </c>
      <c r="D9" s="23">
        <v>28.43</v>
      </c>
      <c r="E9" s="25">
        <v>0.39583333333333331</v>
      </c>
      <c r="F9" s="25">
        <v>0.39583333333333331</v>
      </c>
      <c r="G9" s="23">
        <v>1</v>
      </c>
      <c r="H9" s="23">
        <v>1197471600</v>
      </c>
      <c r="I9" s="23" t="s">
        <v>20446</v>
      </c>
      <c r="J9" s="23" t="s">
        <v>228</v>
      </c>
      <c r="K9" s="23">
        <v>65537</v>
      </c>
      <c r="L9" s="23">
        <v>4.08</v>
      </c>
      <c r="M9" s="23">
        <v>70.11</v>
      </c>
      <c r="N9" s="23">
        <v>10.130000000000001</v>
      </c>
      <c r="O9" s="23">
        <v>54.06</v>
      </c>
    </row>
    <row r="10" spans="1:15" x14ac:dyDescent="0.2">
      <c r="A10" s="23" t="s">
        <v>8168</v>
      </c>
      <c r="B10" s="23" t="s">
        <v>8167</v>
      </c>
      <c r="C10" s="24">
        <v>0.1002</v>
      </c>
      <c r="D10" s="23">
        <v>4.5</v>
      </c>
      <c r="E10" s="25">
        <v>0.4566087962962963</v>
      </c>
      <c r="F10" s="25">
        <v>0.4566087962962963</v>
      </c>
      <c r="G10" s="23">
        <v>1</v>
      </c>
      <c r="H10" s="23">
        <v>2352296700</v>
      </c>
      <c r="I10" s="23" t="s">
        <v>20445</v>
      </c>
      <c r="J10" s="23" t="s">
        <v>226</v>
      </c>
      <c r="K10" s="23">
        <v>65537</v>
      </c>
      <c r="L10" s="23">
        <v>44.46</v>
      </c>
      <c r="M10" s="23">
        <v>75.180000000000007</v>
      </c>
      <c r="N10" s="23">
        <v>4.99</v>
      </c>
      <c r="O10" s="23">
        <v>29.34</v>
      </c>
    </row>
    <row r="11" spans="1:15" x14ac:dyDescent="0.2">
      <c r="A11" s="23" t="s">
        <v>8120</v>
      </c>
      <c r="B11" s="23" t="s">
        <v>8119</v>
      </c>
      <c r="C11" s="24">
        <v>0.1</v>
      </c>
      <c r="D11" s="23">
        <v>5.39</v>
      </c>
      <c r="E11" s="25">
        <v>0.39652777777777776</v>
      </c>
      <c r="F11" s="25">
        <v>0.39652777777777776</v>
      </c>
      <c r="G11" s="23">
        <v>1</v>
      </c>
      <c r="H11" s="23">
        <v>3731817800</v>
      </c>
      <c r="I11" s="23" t="s">
        <v>17772</v>
      </c>
      <c r="J11" s="23" t="s">
        <v>226</v>
      </c>
      <c r="K11" s="23">
        <v>65537</v>
      </c>
      <c r="L11" s="23">
        <v>54.91</v>
      </c>
      <c r="M11" s="23">
        <v>59.33</v>
      </c>
      <c r="N11" s="23">
        <v>1.26</v>
      </c>
      <c r="O11" s="23">
        <v>95.11</v>
      </c>
    </row>
    <row r="12" spans="1:15" x14ac:dyDescent="0.2">
      <c r="A12" s="23" t="s">
        <v>153</v>
      </c>
      <c r="B12" s="23" t="s">
        <v>154</v>
      </c>
      <c r="C12" s="24">
        <v>0.10009999999999999</v>
      </c>
      <c r="D12" s="23">
        <v>26.71</v>
      </c>
      <c r="E12" s="25">
        <v>0.39739583333333334</v>
      </c>
      <c r="F12" s="25">
        <v>0.42692129629629627</v>
      </c>
      <c r="G12" s="23">
        <v>1</v>
      </c>
      <c r="H12" s="23">
        <v>6410239700</v>
      </c>
      <c r="I12" s="23" t="s">
        <v>20444</v>
      </c>
      <c r="J12" s="23" t="s">
        <v>226</v>
      </c>
      <c r="K12" s="23">
        <v>65537</v>
      </c>
      <c r="L12" s="23">
        <v>51.38</v>
      </c>
      <c r="M12" s="23">
        <v>41.96</v>
      </c>
      <c r="N12" s="23">
        <v>6.01</v>
      </c>
      <c r="O12" s="23">
        <v>9.36</v>
      </c>
    </row>
    <row r="13" spans="1:15" x14ac:dyDescent="0.2">
      <c r="A13" s="23" t="s">
        <v>1512</v>
      </c>
      <c r="B13" s="23" t="s">
        <v>2154</v>
      </c>
      <c r="C13" s="24">
        <v>0.1</v>
      </c>
      <c r="D13" s="23">
        <v>4.62</v>
      </c>
      <c r="E13" s="25">
        <v>0.39618055555555554</v>
      </c>
      <c r="F13" s="25">
        <v>0.40173611111111113</v>
      </c>
      <c r="G13" s="23">
        <v>1</v>
      </c>
      <c r="H13" s="23">
        <v>4054780900</v>
      </c>
      <c r="I13" s="23" t="s">
        <v>20443</v>
      </c>
      <c r="J13" s="23" t="s">
        <v>226</v>
      </c>
      <c r="K13" s="23">
        <v>65537</v>
      </c>
      <c r="L13" s="23">
        <v>22.01</v>
      </c>
      <c r="M13" s="23">
        <v>78.87</v>
      </c>
      <c r="N13" s="23">
        <v>4.09</v>
      </c>
      <c r="O13" s="23">
        <v>15.89</v>
      </c>
    </row>
    <row r="14" spans="1:15" x14ac:dyDescent="0.2">
      <c r="A14" s="23" t="s">
        <v>6300</v>
      </c>
      <c r="B14" s="23" t="s">
        <v>6299</v>
      </c>
      <c r="C14" s="24">
        <v>0.10050000000000001</v>
      </c>
      <c r="D14" s="23">
        <v>8.5399999999999991</v>
      </c>
      <c r="E14" s="25">
        <v>0.40486111111111112</v>
      </c>
      <c r="F14" s="25">
        <v>0.40486111111111112</v>
      </c>
      <c r="G14" s="23">
        <v>1</v>
      </c>
      <c r="H14" s="23">
        <v>1972740000</v>
      </c>
      <c r="I14" s="23" t="s">
        <v>20442</v>
      </c>
      <c r="J14" s="23" t="s">
        <v>226</v>
      </c>
      <c r="K14" s="23">
        <v>65537</v>
      </c>
      <c r="L14" s="23">
        <v>45.52</v>
      </c>
      <c r="M14" s="23">
        <v>70.53</v>
      </c>
      <c r="N14" s="23">
        <v>3.76</v>
      </c>
      <c r="O14" s="23">
        <v>49.85</v>
      </c>
    </row>
    <row r="15" spans="1:15" x14ac:dyDescent="0.2">
      <c r="A15" s="23" t="s">
        <v>113</v>
      </c>
      <c r="B15" s="23" t="s">
        <v>18</v>
      </c>
      <c r="C15" s="24">
        <v>0.1021</v>
      </c>
      <c r="D15" s="23">
        <v>2.59</v>
      </c>
      <c r="E15" s="25">
        <v>0.40954861111111113</v>
      </c>
      <c r="F15" s="25">
        <v>0.55765046296296295</v>
      </c>
      <c r="G15" s="23">
        <v>1</v>
      </c>
      <c r="H15" s="23">
        <v>5134022400</v>
      </c>
      <c r="I15" s="23" t="s">
        <v>20441</v>
      </c>
      <c r="J15" s="23" t="s">
        <v>226</v>
      </c>
      <c r="K15" s="23">
        <v>65537</v>
      </c>
      <c r="L15" s="23">
        <v>0.84</v>
      </c>
      <c r="M15" s="23">
        <v>98.3</v>
      </c>
      <c r="N15" s="23">
        <v>14.8</v>
      </c>
      <c r="O15" s="23">
        <v>4.0599999999999996</v>
      </c>
    </row>
    <row r="16" spans="1:15" x14ac:dyDescent="0.2">
      <c r="A16" s="23" t="s">
        <v>1565</v>
      </c>
      <c r="B16" s="23" t="s">
        <v>1566</v>
      </c>
      <c r="C16" s="24">
        <v>9.7799999999999998E-2</v>
      </c>
      <c r="D16" s="23">
        <v>2.02</v>
      </c>
      <c r="E16" s="25">
        <v>0.39618055555555554</v>
      </c>
      <c r="F16" s="25">
        <v>0.42204861111111114</v>
      </c>
      <c r="G16" s="23">
        <v>1</v>
      </c>
      <c r="H16" s="23">
        <v>3878928500</v>
      </c>
      <c r="I16" s="23" t="s">
        <v>20440</v>
      </c>
      <c r="J16" s="23" t="s">
        <v>226</v>
      </c>
      <c r="K16" s="23">
        <v>65537</v>
      </c>
      <c r="L16" s="23">
        <v>35.619999999999997</v>
      </c>
      <c r="M16" s="23">
        <v>64.599999999999994</v>
      </c>
      <c r="N16" s="23">
        <v>6.02</v>
      </c>
      <c r="O16" s="23">
        <v>19.329999999999998</v>
      </c>
    </row>
    <row r="17" spans="1:15" x14ac:dyDescent="0.2">
      <c r="A17" s="23" t="s">
        <v>235</v>
      </c>
      <c r="B17" s="23" t="s">
        <v>236</v>
      </c>
      <c r="C17" s="24">
        <v>0.10059999999999999</v>
      </c>
      <c r="D17" s="23">
        <v>5.47</v>
      </c>
      <c r="E17" s="25">
        <v>0.55956018518518513</v>
      </c>
      <c r="F17" s="25">
        <v>0.55956018518518513</v>
      </c>
      <c r="G17" s="23">
        <v>1</v>
      </c>
      <c r="H17" s="23">
        <v>6225203500</v>
      </c>
      <c r="I17" s="23" t="s">
        <v>20439</v>
      </c>
      <c r="J17" s="23" t="s">
        <v>226</v>
      </c>
      <c r="K17" s="23">
        <v>65537</v>
      </c>
      <c r="L17" s="23">
        <v>65.86</v>
      </c>
      <c r="M17" s="23">
        <v>100</v>
      </c>
      <c r="N17" s="23">
        <v>6.09</v>
      </c>
      <c r="O17" s="23">
        <v>10.15</v>
      </c>
    </row>
    <row r="18" spans="1:15" x14ac:dyDescent="0.2">
      <c r="A18" s="23" t="s">
        <v>7828</v>
      </c>
      <c r="B18" s="23" t="s">
        <v>7827</v>
      </c>
      <c r="C18" s="24">
        <v>0.10199999999999999</v>
      </c>
      <c r="D18" s="23">
        <v>2.7</v>
      </c>
      <c r="E18" s="25">
        <v>0.59202546296296299</v>
      </c>
      <c r="F18" s="25">
        <v>0.62101851851851853</v>
      </c>
      <c r="G18" s="23">
        <v>1</v>
      </c>
      <c r="H18" s="23">
        <v>6089235500</v>
      </c>
      <c r="I18" s="23" t="s">
        <v>20438</v>
      </c>
      <c r="J18" s="23" t="s">
        <v>226</v>
      </c>
      <c r="K18" s="23">
        <v>65537</v>
      </c>
      <c r="L18" s="23">
        <v>36.409999999999997</v>
      </c>
      <c r="M18" s="23">
        <v>89.1</v>
      </c>
      <c r="N18" s="23">
        <v>19.97</v>
      </c>
      <c r="O18" s="23">
        <v>0.71</v>
      </c>
    </row>
    <row r="19" spans="1:15" x14ac:dyDescent="0.2">
      <c r="A19" s="23" t="s">
        <v>5401</v>
      </c>
      <c r="B19" s="23" t="s">
        <v>5400</v>
      </c>
      <c r="C19" s="24">
        <v>0.1</v>
      </c>
      <c r="D19" s="23">
        <v>9.1300000000000008</v>
      </c>
      <c r="E19" s="25">
        <v>0.39895833333333336</v>
      </c>
      <c r="F19" s="25">
        <v>0.58074074074074078</v>
      </c>
      <c r="G19" s="23">
        <v>1</v>
      </c>
      <c r="H19" s="23">
        <v>14496786000</v>
      </c>
      <c r="I19" s="23" t="s">
        <v>20315</v>
      </c>
      <c r="J19" s="23" t="s">
        <v>226</v>
      </c>
      <c r="K19" s="23">
        <v>196613</v>
      </c>
      <c r="L19" s="23">
        <v>36.56</v>
      </c>
      <c r="M19" s="23">
        <v>99.66</v>
      </c>
      <c r="N19" s="23">
        <v>22.2</v>
      </c>
      <c r="O19" s="23">
        <v>3.04</v>
      </c>
    </row>
    <row r="20" spans="1:15" x14ac:dyDescent="0.2">
      <c r="A20" s="23" t="s">
        <v>2112</v>
      </c>
      <c r="B20" s="23" t="s">
        <v>4488</v>
      </c>
      <c r="C20" s="24">
        <v>0.1004</v>
      </c>
      <c r="D20" s="23">
        <v>12.06</v>
      </c>
      <c r="E20" s="25">
        <v>0.3972222222222222</v>
      </c>
      <c r="F20" s="25">
        <v>0.3972222222222222</v>
      </c>
      <c r="G20" s="23">
        <v>1</v>
      </c>
      <c r="H20" s="23">
        <v>1523034400</v>
      </c>
      <c r="I20" s="23" t="s">
        <v>20437</v>
      </c>
      <c r="J20" s="23" t="s">
        <v>226</v>
      </c>
      <c r="K20" s="23">
        <v>65537</v>
      </c>
      <c r="L20" s="23">
        <v>31.13</v>
      </c>
      <c r="M20" s="23">
        <v>84.48</v>
      </c>
      <c r="N20" s="23">
        <v>11.24</v>
      </c>
      <c r="O20" s="23">
        <v>23.23</v>
      </c>
    </row>
    <row r="21" spans="1:15" x14ac:dyDescent="0.2">
      <c r="A21" s="23" t="s">
        <v>1453</v>
      </c>
      <c r="B21" s="23" t="s">
        <v>1454</v>
      </c>
      <c r="C21" s="24">
        <v>0.1003</v>
      </c>
      <c r="D21" s="23">
        <v>16.12</v>
      </c>
      <c r="E21" s="25">
        <v>0.4079861111111111</v>
      </c>
      <c r="F21" s="25">
        <v>0.41944444444444445</v>
      </c>
      <c r="G21" s="23">
        <v>1</v>
      </c>
      <c r="H21" s="23">
        <v>2888704000</v>
      </c>
      <c r="I21" s="23" t="s">
        <v>20436</v>
      </c>
      <c r="J21" s="23" t="s">
        <v>226</v>
      </c>
      <c r="K21" s="23">
        <v>65537</v>
      </c>
      <c r="L21" s="23">
        <v>76</v>
      </c>
      <c r="M21" s="23">
        <v>38.82</v>
      </c>
      <c r="N21" s="23">
        <v>2.58</v>
      </c>
      <c r="O21" s="23">
        <v>26.91</v>
      </c>
    </row>
    <row r="22" spans="1:15" x14ac:dyDescent="0.2">
      <c r="A22" s="23" t="s">
        <v>1730</v>
      </c>
      <c r="B22" s="23" t="s">
        <v>1731</v>
      </c>
      <c r="C22" s="24">
        <v>9.98E-2</v>
      </c>
      <c r="D22" s="23">
        <v>19.940000000000001</v>
      </c>
      <c r="E22" s="25">
        <v>0.46962962962962962</v>
      </c>
      <c r="F22" s="25">
        <v>0.46962962962962962</v>
      </c>
      <c r="G22" s="23">
        <v>1</v>
      </c>
      <c r="H22" s="23">
        <v>7977994000</v>
      </c>
      <c r="I22" s="23" t="s">
        <v>6773</v>
      </c>
      <c r="J22" s="23" t="s">
        <v>226</v>
      </c>
      <c r="K22" s="23">
        <v>65537</v>
      </c>
      <c r="L22" s="23">
        <v>88.64</v>
      </c>
      <c r="M22" s="23">
        <v>22.68</v>
      </c>
      <c r="N22" s="23">
        <v>2.52</v>
      </c>
      <c r="O22" s="23">
        <v>24.63</v>
      </c>
    </row>
    <row r="23" spans="1:15" x14ac:dyDescent="0.2">
      <c r="A23" s="23" t="s">
        <v>1171</v>
      </c>
      <c r="B23" s="23" t="s">
        <v>1172</v>
      </c>
      <c r="C23" s="24">
        <v>9.9699999999999997E-2</v>
      </c>
      <c r="D23" s="23">
        <v>14.01</v>
      </c>
      <c r="E23" s="25">
        <v>0.40104166666666669</v>
      </c>
      <c r="F23" s="25">
        <v>0.40260416666666665</v>
      </c>
      <c r="G23" s="23">
        <v>1</v>
      </c>
      <c r="H23" s="23">
        <v>2501020400</v>
      </c>
      <c r="I23" s="23" t="s">
        <v>20435</v>
      </c>
      <c r="J23" s="23" t="s">
        <v>226</v>
      </c>
      <c r="K23" s="23">
        <v>65537</v>
      </c>
      <c r="L23" s="23">
        <v>31.65</v>
      </c>
      <c r="M23" s="23">
        <v>96.48</v>
      </c>
      <c r="N23" s="23">
        <v>8.1</v>
      </c>
      <c r="O23" s="23">
        <v>23.14</v>
      </c>
    </row>
    <row r="24" spans="1:15" x14ac:dyDescent="0.2">
      <c r="A24" s="23" t="s">
        <v>9132</v>
      </c>
      <c r="B24" s="23" t="s">
        <v>9131</v>
      </c>
      <c r="C24" s="24">
        <v>9.9199999999999997E-2</v>
      </c>
      <c r="D24" s="23">
        <v>5.54</v>
      </c>
      <c r="E24" s="25">
        <v>0.47570601851851851</v>
      </c>
      <c r="F24" s="25">
        <v>0.58386574074074071</v>
      </c>
      <c r="G24" s="23">
        <v>1</v>
      </c>
      <c r="H24" s="23">
        <v>3613135400</v>
      </c>
      <c r="I24" s="23" t="s">
        <v>20434</v>
      </c>
      <c r="J24" s="23" t="s">
        <v>226</v>
      </c>
      <c r="K24" s="23">
        <v>196613</v>
      </c>
      <c r="L24" s="23">
        <v>2.63</v>
      </c>
      <c r="M24" s="23">
        <v>92.75</v>
      </c>
      <c r="N24" s="23">
        <v>11.3</v>
      </c>
      <c r="O24" s="23">
        <v>3.33</v>
      </c>
    </row>
    <row r="25" spans="1:15" x14ac:dyDescent="0.2">
      <c r="A25" s="23" t="s">
        <v>10568</v>
      </c>
      <c r="B25" s="23" t="s">
        <v>10567</v>
      </c>
      <c r="C25" s="24">
        <v>9.98E-2</v>
      </c>
      <c r="D25" s="23">
        <v>19.170000000000002</v>
      </c>
      <c r="E25" s="25">
        <v>0.39583333333333331</v>
      </c>
      <c r="F25" s="25">
        <v>0.39583333333333331</v>
      </c>
      <c r="G25" s="23">
        <v>1</v>
      </c>
      <c r="H25" s="23">
        <v>29688379000</v>
      </c>
      <c r="I25" s="23" t="s">
        <v>10566</v>
      </c>
      <c r="J25" s="23" t="s">
        <v>228</v>
      </c>
      <c r="K25" s="23">
        <v>65537</v>
      </c>
      <c r="L25" s="23">
        <v>57.78</v>
      </c>
      <c r="M25" s="23">
        <v>63.49</v>
      </c>
      <c r="N25" s="23">
        <v>1.73</v>
      </c>
      <c r="O25" s="23">
        <v>53.07</v>
      </c>
    </row>
    <row r="26" spans="1:15" x14ac:dyDescent="0.2">
      <c r="A26" s="23" t="s">
        <v>584</v>
      </c>
      <c r="B26" s="23" t="s">
        <v>585</v>
      </c>
      <c r="C26" s="24">
        <v>0.1002</v>
      </c>
      <c r="D26" s="23">
        <v>5.93</v>
      </c>
      <c r="E26" s="25">
        <v>0.39583333333333331</v>
      </c>
      <c r="F26" s="25">
        <v>0.39583333333333331</v>
      </c>
      <c r="G26" s="23">
        <v>1</v>
      </c>
      <c r="H26" s="23">
        <v>4679806600</v>
      </c>
      <c r="I26" s="23" t="s">
        <v>4070</v>
      </c>
      <c r="J26" s="23" t="s">
        <v>228</v>
      </c>
      <c r="K26" s="23">
        <v>65537</v>
      </c>
      <c r="L26" s="23">
        <v>51.33</v>
      </c>
      <c r="M26" s="23">
        <v>91.83</v>
      </c>
      <c r="N26" s="23">
        <v>1.38</v>
      </c>
      <c r="O26" s="23">
        <v>409.2</v>
      </c>
    </row>
    <row r="27" spans="1:15" x14ac:dyDescent="0.2">
      <c r="A27" s="23" t="s">
        <v>929</v>
      </c>
      <c r="B27" s="23" t="s">
        <v>930</v>
      </c>
      <c r="C27" s="24">
        <v>0.1008</v>
      </c>
      <c r="D27" s="23">
        <v>3.93</v>
      </c>
      <c r="E27" s="25">
        <v>0.44567129629629632</v>
      </c>
      <c r="F27" s="25">
        <v>0.44567129629629632</v>
      </c>
      <c r="G27" s="23">
        <v>1</v>
      </c>
      <c r="H27" s="23">
        <v>1414800000</v>
      </c>
      <c r="I27" s="23" t="s">
        <v>20433</v>
      </c>
      <c r="J27" s="23" t="s">
        <v>226</v>
      </c>
      <c r="K27" s="23">
        <v>65537</v>
      </c>
      <c r="L27" s="23">
        <v>23.41</v>
      </c>
      <c r="M27" s="23">
        <v>88.59</v>
      </c>
      <c r="N27" s="23">
        <v>4.32</v>
      </c>
      <c r="O27" s="23">
        <v>37.5</v>
      </c>
    </row>
    <row r="28" spans="1:15" x14ac:dyDescent="0.2">
      <c r="A28" s="23" t="s">
        <v>911</v>
      </c>
      <c r="B28" s="23" t="s">
        <v>912</v>
      </c>
      <c r="C28" s="24">
        <v>9.98E-2</v>
      </c>
      <c r="D28" s="23">
        <v>13</v>
      </c>
      <c r="E28" s="25">
        <v>0.55469907407407404</v>
      </c>
      <c r="F28" s="25">
        <v>0.55469907407407404</v>
      </c>
      <c r="G28" s="23">
        <v>1</v>
      </c>
      <c r="H28" s="23">
        <v>5636030400</v>
      </c>
      <c r="I28" s="23" t="s">
        <v>4153</v>
      </c>
      <c r="J28" s="23" t="s">
        <v>226</v>
      </c>
      <c r="K28" s="23">
        <v>65537</v>
      </c>
      <c r="L28" s="23">
        <v>74.150000000000006</v>
      </c>
      <c r="M28" s="23">
        <v>44.13</v>
      </c>
      <c r="N28" s="23">
        <v>2.17</v>
      </c>
      <c r="O28" s="23">
        <v>29.58</v>
      </c>
    </row>
    <row r="29" spans="1:15" x14ac:dyDescent="0.2">
      <c r="A29" s="23">
        <v>920016</v>
      </c>
      <c r="B29" s="23" t="s">
        <v>20432</v>
      </c>
      <c r="C29" s="24">
        <v>-0.3</v>
      </c>
      <c r="D29" s="23">
        <v>17.920000000000002</v>
      </c>
      <c r="E29" s="23" t="s">
        <v>136</v>
      </c>
      <c r="F29" s="23" t="s">
        <v>136</v>
      </c>
      <c r="G29" s="23">
        <v>0</v>
      </c>
      <c r="H29" s="23">
        <v>280074400</v>
      </c>
      <c r="I29" s="23" t="s">
        <v>136</v>
      </c>
      <c r="J29" s="23" t="s">
        <v>136</v>
      </c>
      <c r="K29" s="23">
        <v>0</v>
      </c>
      <c r="L29" s="23">
        <v>0</v>
      </c>
      <c r="M29" s="23" t="s">
        <v>136</v>
      </c>
      <c r="N29" s="23">
        <v>74.95</v>
      </c>
      <c r="O29" s="23" t="s">
        <v>136</v>
      </c>
    </row>
    <row r="30" spans="1:15" x14ac:dyDescent="0.2">
      <c r="A30" s="23" t="s">
        <v>20431</v>
      </c>
      <c r="B30" s="23" t="s">
        <v>20430</v>
      </c>
      <c r="C30" s="24">
        <v>-0.2001</v>
      </c>
      <c r="D30" s="23">
        <v>21.7</v>
      </c>
      <c r="E30" s="23" t="s">
        <v>136</v>
      </c>
      <c r="F30" s="23" t="s">
        <v>136</v>
      </c>
      <c r="G30" s="23">
        <v>0</v>
      </c>
      <c r="H30" s="23">
        <v>10175798900</v>
      </c>
      <c r="I30" s="23" t="s">
        <v>136</v>
      </c>
      <c r="J30" s="23" t="s">
        <v>136</v>
      </c>
      <c r="K30" s="23">
        <v>0</v>
      </c>
      <c r="L30" s="23">
        <v>28.37</v>
      </c>
      <c r="M30" s="23">
        <v>0.57999999999999996</v>
      </c>
      <c r="N30" s="23">
        <v>1.93</v>
      </c>
      <c r="O30" s="23" t="s">
        <v>136</v>
      </c>
    </row>
    <row r="31" spans="1:15" x14ac:dyDescent="0.2">
      <c r="A31" s="23" t="s">
        <v>16955</v>
      </c>
      <c r="B31" s="23" t="s">
        <v>16954</v>
      </c>
      <c r="C31" s="24">
        <v>0.15190000000000001</v>
      </c>
      <c r="D31" s="23">
        <v>10.54</v>
      </c>
      <c r="E31" s="25">
        <v>0.57275462962962964</v>
      </c>
      <c r="F31" s="25">
        <v>0.57275462962962964</v>
      </c>
      <c r="G31" s="23">
        <v>0</v>
      </c>
      <c r="H31" s="23">
        <v>1900744300</v>
      </c>
      <c r="I31" s="23" t="s">
        <v>136</v>
      </c>
      <c r="J31" s="23" t="s">
        <v>136</v>
      </c>
      <c r="K31" s="23">
        <v>0</v>
      </c>
      <c r="L31" s="23">
        <v>13.06</v>
      </c>
      <c r="M31" s="23">
        <v>95.05</v>
      </c>
      <c r="N31" s="23">
        <v>30.78</v>
      </c>
      <c r="O31" s="23" t="s">
        <v>136</v>
      </c>
    </row>
    <row r="32" spans="1:15" x14ac:dyDescent="0.2">
      <c r="A32" s="23" t="s">
        <v>20158</v>
      </c>
      <c r="B32" s="23" t="s">
        <v>20157</v>
      </c>
      <c r="C32" s="24">
        <v>-7.9899999999999999E-2</v>
      </c>
      <c r="D32" s="23">
        <v>6.1</v>
      </c>
      <c r="E32" s="23" t="s">
        <v>136</v>
      </c>
      <c r="F32" s="23" t="s">
        <v>136</v>
      </c>
      <c r="G32" s="23">
        <v>0</v>
      </c>
      <c r="H32" s="23">
        <v>1660562500</v>
      </c>
      <c r="I32" s="23" t="s">
        <v>136</v>
      </c>
      <c r="J32" s="23" t="s">
        <v>136</v>
      </c>
      <c r="K32" s="23">
        <v>0</v>
      </c>
      <c r="L32" s="23">
        <v>14.29</v>
      </c>
      <c r="M32" s="23">
        <v>57.06</v>
      </c>
      <c r="N32" s="23">
        <v>31.21</v>
      </c>
      <c r="O32" s="23" t="s">
        <v>136</v>
      </c>
    </row>
    <row r="33" spans="1:15" x14ac:dyDescent="0.2">
      <c r="A33" s="23" t="s">
        <v>20210</v>
      </c>
      <c r="B33" s="23" t="s">
        <v>20209</v>
      </c>
      <c r="C33" s="24">
        <v>4.65E-2</v>
      </c>
      <c r="D33" s="23">
        <v>10.35</v>
      </c>
      <c r="E33" s="23" t="s">
        <v>136</v>
      </c>
      <c r="F33" s="23" t="s">
        <v>136</v>
      </c>
      <c r="G33" s="23">
        <v>0</v>
      </c>
      <c r="H33" s="23">
        <v>1035000000</v>
      </c>
      <c r="I33" s="23" t="s">
        <v>136</v>
      </c>
      <c r="J33" s="23" t="s">
        <v>136</v>
      </c>
      <c r="K33" s="23">
        <v>0</v>
      </c>
      <c r="L33" s="23">
        <v>24.45</v>
      </c>
      <c r="M33" s="23">
        <v>70.180000000000007</v>
      </c>
      <c r="N33" s="23">
        <v>9</v>
      </c>
      <c r="O33" s="23" t="s">
        <v>136</v>
      </c>
    </row>
    <row r="34" spans="1:15" x14ac:dyDescent="0.2">
      <c r="A34" s="23" t="s">
        <v>105</v>
      </c>
      <c r="B34" s="23" t="s">
        <v>106</v>
      </c>
      <c r="C34" s="24">
        <v>-0.1</v>
      </c>
      <c r="D34" s="23">
        <v>22.23</v>
      </c>
      <c r="E34" s="23" t="s">
        <v>136</v>
      </c>
      <c r="F34" s="23" t="s">
        <v>136</v>
      </c>
      <c r="G34" s="23">
        <v>0</v>
      </c>
      <c r="H34" s="23">
        <v>2633426200</v>
      </c>
      <c r="I34" s="23" t="s">
        <v>136</v>
      </c>
      <c r="J34" s="23" t="s">
        <v>136</v>
      </c>
      <c r="K34" s="23">
        <v>0</v>
      </c>
      <c r="L34" s="23">
        <v>59.56</v>
      </c>
      <c r="M34" s="23">
        <v>0.4</v>
      </c>
      <c r="N34" s="23">
        <v>0.85</v>
      </c>
      <c r="O34" s="23" t="s">
        <v>136</v>
      </c>
    </row>
    <row r="35" spans="1:15" x14ac:dyDescent="0.2">
      <c r="A35" s="23" t="s">
        <v>1038</v>
      </c>
      <c r="B35" s="23" t="s">
        <v>1039</v>
      </c>
      <c r="C35" s="24">
        <v>-1.1999999999999999E-3</v>
      </c>
      <c r="D35" s="23">
        <v>8.31</v>
      </c>
      <c r="E35" s="23" t="s">
        <v>136</v>
      </c>
      <c r="F35" s="23" t="s">
        <v>136</v>
      </c>
      <c r="G35" s="23">
        <v>0</v>
      </c>
      <c r="H35" s="23">
        <v>4106070700</v>
      </c>
      <c r="I35" s="23" t="s">
        <v>136</v>
      </c>
      <c r="J35" s="23" t="s">
        <v>136</v>
      </c>
      <c r="K35" s="23">
        <v>0</v>
      </c>
      <c r="L35" s="23">
        <v>46.95</v>
      </c>
      <c r="M35" s="23">
        <v>86.53</v>
      </c>
      <c r="N35" s="23">
        <v>15.85</v>
      </c>
      <c r="O35" s="23" t="s">
        <v>136</v>
      </c>
    </row>
    <row r="36" spans="1:15" x14ac:dyDescent="0.2">
      <c r="A36" s="23" t="s">
        <v>1682</v>
      </c>
      <c r="B36" s="23" t="s">
        <v>1683</v>
      </c>
      <c r="C36" s="24">
        <v>-4.7E-2</v>
      </c>
      <c r="D36" s="23">
        <v>1.42</v>
      </c>
      <c r="E36" s="25">
        <v>0.40173611111111113</v>
      </c>
      <c r="F36" s="25">
        <v>0.40312500000000001</v>
      </c>
      <c r="G36" s="23">
        <v>0</v>
      </c>
      <c r="H36" s="23">
        <v>2184993900</v>
      </c>
      <c r="I36" s="23" t="s">
        <v>136</v>
      </c>
      <c r="J36" s="23" t="s">
        <v>136</v>
      </c>
      <c r="K36" s="23">
        <v>0</v>
      </c>
      <c r="L36" s="23">
        <v>7.85</v>
      </c>
      <c r="M36" s="23">
        <v>54.35</v>
      </c>
      <c r="N36" s="23">
        <v>37.97</v>
      </c>
      <c r="O36" s="23" t="s">
        <v>136</v>
      </c>
    </row>
    <row r="37" spans="1:15" x14ac:dyDescent="0.2">
      <c r="A37" s="23" t="s">
        <v>1216</v>
      </c>
      <c r="B37" s="23" t="s">
        <v>2146</v>
      </c>
      <c r="C37" s="24">
        <v>-9.9500000000000005E-2</v>
      </c>
      <c r="D37" s="23">
        <v>1.81</v>
      </c>
      <c r="E37" s="23" t="s">
        <v>136</v>
      </c>
      <c r="F37" s="23" t="s">
        <v>136</v>
      </c>
      <c r="G37" s="23">
        <v>0</v>
      </c>
      <c r="H37" s="23">
        <v>2582685300</v>
      </c>
      <c r="I37" s="23" t="s">
        <v>136</v>
      </c>
      <c r="J37" s="23" t="s">
        <v>136</v>
      </c>
      <c r="K37" s="23">
        <v>0</v>
      </c>
      <c r="L37" s="23">
        <v>12.88</v>
      </c>
      <c r="M37" s="23">
        <v>22.62</v>
      </c>
      <c r="N37" s="23">
        <v>8.2200000000000006</v>
      </c>
      <c r="O37" s="23" t="s">
        <v>136</v>
      </c>
    </row>
    <row r="38" spans="1:15" x14ac:dyDescent="0.2">
      <c r="A38" s="23" t="s">
        <v>423</v>
      </c>
      <c r="B38" s="23" t="s">
        <v>424</v>
      </c>
      <c r="C38" s="24">
        <v>-9.9400000000000002E-2</v>
      </c>
      <c r="D38" s="23">
        <v>4.4400000000000004</v>
      </c>
      <c r="E38" s="23" t="s">
        <v>136</v>
      </c>
      <c r="F38" s="23" t="s">
        <v>136</v>
      </c>
      <c r="G38" s="23">
        <v>0</v>
      </c>
      <c r="H38" s="23">
        <v>2863534400</v>
      </c>
      <c r="I38" s="23" t="s">
        <v>136</v>
      </c>
      <c r="J38" s="23" t="s">
        <v>136</v>
      </c>
      <c r="K38" s="23">
        <v>0</v>
      </c>
      <c r="L38" s="23">
        <v>20.02</v>
      </c>
      <c r="M38" s="23">
        <v>24.63</v>
      </c>
      <c r="N38" s="23">
        <v>12.28</v>
      </c>
      <c r="O38" s="23" t="s">
        <v>136</v>
      </c>
    </row>
    <row r="39" spans="1:15" x14ac:dyDescent="0.2">
      <c r="A39" s="23" t="s">
        <v>5373</v>
      </c>
      <c r="B39" s="23" t="s">
        <v>5372</v>
      </c>
      <c r="C39" s="24">
        <v>-9.0700000000000003E-2</v>
      </c>
      <c r="D39" s="23">
        <v>3.81</v>
      </c>
      <c r="E39" s="23" t="s">
        <v>136</v>
      </c>
      <c r="F39" s="23" t="s">
        <v>136</v>
      </c>
      <c r="G39" s="23">
        <v>0</v>
      </c>
      <c r="H39" s="23">
        <v>1901360900</v>
      </c>
      <c r="I39" s="23" t="s">
        <v>136</v>
      </c>
      <c r="J39" s="23" t="s">
        <v>136</v>
      </c>
      <c r="K39" s="23">
        <v>0</v>
      </c>
      <c r="L39" s="23">
        <v>32.909999999999997</v>
      </c>
      <c r="M39" s="23">
        <v>16.88</v>
      </c>
      <c r="N39" s="23">
        <v>14.65</v>
      </c>
      <c r="O39" s="23" t="s">
        <v>136</v>
      </c>
    </row>
    <row r="40" spans="1:15" x14ac:dyDescent="0.2">
      <c r="A40" s="23" t="s">
        <v>6658</v>
      </c>
      <c r="B40" s="23" t="s">
        <v>6657</v>
      </c>
      <c r="C40" s="24">
        <v>-6.13E-2</v>
      </c>
      <c r="D40" s="23">
        <v>15.32</v>
      </c>
      <c r="E40" s="23" t="s">
        <v>136</v>
      </c>
      <c r="F40" s="23" t="s">
        <v>136</v>
      </c>
      <c r="G40" s="23">
        <v>0</v>
      </c>
      <c r="H40" s="23">
        <v>5912667300</v>
      </c>
      <c r="I40" s="23" t="s">
        <v>136</v>
      </c>
      <c r="J40" s="23" t="s">
        <v>136</v>
      </c>
      <c r="K40" s="23">
        <v>0</v>
      </c>
      <c r="L40" s="23">
        <v>36.380000000000003</v>
      </c>
      <c r="M40" s="23">
        <v>62.88</v>
      </c>
      <c r="N40" s="23">
        <v>22.69</v>
      </c>
      <c r="O40" s="23" t="s">
        <v>136</v>
      </c>
    </row>
    <row r="41" spans="1:15" x14ac:dyDescent="0.2">
      <c r="A41" s="23" t="s">
        <v>7844</v>
      </c>
      <c r="B41" s="23" t="s">
        <v>7843</v>
      </c>
      <c r="C41" s="24">
        <v>-9.9699999999999997E-2</v>
      </c>
      <c r="D41" s="23">
        <v>3.07</v>
      </c>
      <c r="E41" s="23" t="s">
        <v>136</v>
      </c>
      <c r="F41" s="23" t="s">
        <v>136</v>
      </c>
      <c r="G41" s="23">
        <v>0</v>
      </c>
      <c r="H41" s="23">
        <v>13976188000</v>
      </c>
      <c r="I41" s="23" t="s">
        <v>136</v>
      </c>
      <c r="J41" s="23" t="s">
        <v>136</v>
      </c>
      <c r="K41" s="23">
        <v>0</v>
      </c>
      <c r="L41" s="23">
        <v>51.09</v>
      </c>
      <c r="M41" s="23">
        <v>75.849999999999994</v>
      </c>
      <c r="N41" s="23">
        <v>11.69</v>
      </c>
      <c r="O41" s="23" t="s">
        <v>136</v>
      </c>
    </row>
    <row r="42" spans="1:15" x14ac:dyDescent="0.2">
      <c r="A42" s="23" t="s">
        <v>7830</v>
      </c>
      <c r="B42" s="23" t="s">
        <v>7829</v>
      </c>
      <c r="C42" s="24">
        <v>-9.9400000000000002E-2</v>
      </c>
      <c r="D42" s="23">
        <v>4.8899999999999997</v>
      </c>
      <c r="E42" s="23" t="s">
        <v>136</v>
      </c>
      <c r="F42" s="23" t="s">
        <v>136</v>
      </c>
      <c r="G42" s="23">
        <v>0</v>
      </c>
      <c r="H42" s="23">
        <v>5701298600</v>
      </c>
      <c r="I42" s="23" t="s">
        <v>136</v>
      </c>
      <c r="J42" s="23" t="s">
        <v>136</v>
      </c>
      <c r="K42" s="23">
        <v>0</v>
      </c>
      <c r="L42" s="23">
        <v>36.47</v>
      </c>
      <c r="M42" s="23">
        <v>77.92</v>
      </c>
      <c r="N42" s="23">
        <v>4.16</v>
      </c>
      <c r="O42" s="23" t="s">
        <v>136</v>
      </c>
    </row>
    <row r="43" spans="1:15" x14ac:dyDescent="0.2">
      <c r="A43" s="23" t="s">
        <v>1488</v>
      </c>
      <c r="B43" s="23" t="s">
        <v>1489</v>
      </c>
      <c r="C43" s="24">
        <v>-9.9199999999999997E-2</v>
      </c>
      <c r="D43" s="23">
        <v>3.27</v>
      </c>
      <c r="E43" s="23" t="s">
        <v>136</v>
      </c>
      <c r="F43" s="23" t="s">
        <v>136</v>
      </c>
      <c r="G43" s="23">
        <v>0</v>
      </c>
      <c r="H43" s="23">
        <v>9035279800</v>
      </c>
      <c r="I43" s="23" t="s">
        <v>136</v>
      </c>
      <c r="J43" s="23" t="s">
        <v>136</v>
      </c>
      <c r="K43" s="23">
        <v>0</v>
      </c>
      <c r="L43" s="23">
        <v>55.69</v>
      </c>
      <c r="M43" s="23">
        <v>84.67</v>
      </c>
      <c r="N43" s="23">
        <v>1.92</v>
      </c>
      <c r="O43" s="23" t="s">
        <v>136</v>
      </c>
    </row>
    <row r="44" spans="1:15" x14ac:dyDescent="0.2">
      <c r="A44" s="23" t="s">
        <v>1461</v>
      </c>
      <c r="B44" s="23" t="s">
        <v>1462</v>
      </c>
      <c r="C44" s="24">
        <v>-8.5599999999999996E-2</v>
      </c>
      <c r="D44" s="23">
        <v>11.86</v>
      </c>
      <c r="E44" s="23" t="s">
        <v>136</v>
      </c>
      <c r="F44" s="23" t="s">
        <v>136</v>
      </c>
      <c r="G44" s="23">
        <v>0</v>
      </c>
      <c r="H44" s="23">
        <v>2867985200</v>
      </c>
      <c r="I44" s="23" t="s">
        <v>136</v>
      </c>
      <c r="J44" s="23" t="s">
        <v>136</v>
      </c>
      <c r="K44" s="23">
        <v>0</v>
      </c>
      <c r="L44" s="23">
        <v>11.43</v>
      </c>
      <c r="M44" s="23">
        <v>37.299999999999997</v>
      </c>
      <c r="N44" s="23">
        <v>2.56</v>
      </c>
      <c r="O44" s="23" t="s">
        <v>136</v>
      </c>
    </row>
    <row r="45" spans="1:15" x14ac:dyDescent="0.2">
      <c r="A45" s="23" t="s">
        <v>1288</v>
      </c>
      <c r="B45" s="23" t="s">
        <v>1289</v>
      </c>
      <c r="C45" s="24">
        <v>-6.5299999999999997E-2</v>
      </c>
      <c r="D45" s="23">
        <v>16.329999999999998</v>
      </c>
      <c r="E45" s="23" t="s">
        <v>136</v>
      </c>
      <c r="F45" s="23" t="s">
        <v>136</v>
      </c>
      <c r="G45" s="23">
        <v>0</v>
      </c>
      <c r="H45" s="23">
        <v>2419452800</v>
      </c>
      <c r="I45" s="23" t="s">
        <v>136</v>
      </c>
      <c r="J45" s="23" t="s">
        <v>136</v>
      </c>
      <c r="K45" s="23">
        <v>0</v>
      </c>
      <c r="L45" s="23">
        <v>29</v>
      </c>
      <c r="M45" s="23">
        <v>48.9</v>
      </c>
      <c r="N45" s="23">
        <v>6.52</v>
      </c>
      <c r="O45" s="23" t="s">
        <v>136</v>
      </c>
    </row>
    <row r="46" spans="1:15" x14ac:dyDescent="0.2">
      <c r="A46" s="23" t="s">
        <v>6255</v>
      </c>
      <c r="B46" s="23" t="s">
        <v>6254</v>
      </c>
      <c r="C46" s="24">
        <v>6.9900000000000004E-2</v>
      </c>
      <c r="D46" s="23">
        <v>2.4500000000000002</v>
      </c>
      <c r="E46" s="25">
        <v>0.57188657407407406</v>
      </c>
      <c r="F46" s="25">
        <v>0.57188657407407406</v>
      </c>
      <c r="G46" s="23">
        <v>0</v>
      </c>
      <c r="H46" s="23">
        <v>21570841000</v>
      </c>
      <c r="I46" s="23" t="s">
        <v>136</v>
      </c>
      <c r="J46" s="23" t="s">
        <v>136</v>
      </c>
      <c r="K46" s="23">
        <v>0</v>
      </c>
      <c r="L46" s="23">
        <v>54.87</v>
      </c>
      <c r="M46" s="23">
        <v>61.17</v>
      </c>
      <c r="N46" s="23">
        <v>1.78</v>
      </c>
      <c r="O46" s="23" t="s">
        <v>136</v>
      </c>
    </row>
    <row r="47" spans="1:15" x14ac:dyDescent="0.2">
      <c r="A47" s="23" t="s">
        <v>1816</v>
      </c>
      <c r="B47" s="23" t="s">
        <v>1817</v>
      </c>
      <c r="C47" s="24">
        <v>-0.1</v>
      </c>
      <c r="D47" s="23">
        <v>5.31</v>
      </c>
      <c r="E47" s="23" t="s">
        <v>136</v>
      </c>
      <c r="F47" s="23" t="s">
        <v>136</v>
      </c>
      <c r="G47" s="23">
        <v>0</v>
      </c>
      <c r="H47" s="23">
        <v>1776032700</v>
      </c>
      <c r="I47" s="23" t="s">
        <v>136</v>
      </c>
      <c r="J47" s="23" t="s">
        <v>136</v>
      </c>
      <c r="K47" s="23">
        <v>0</v>
      </c>
      <c r="L47" s="23">
        <v>69.739999999999995</v>
      </c>
      <c r="M47" s="23">
        <v>0</v>
      </c>
      <c r="N47" s="23">
        <v>0.41</v>
      </c>
      <c r="O47" s="23" t="s">
        <v>136</v>
      </c>
    </row>
    <row r="48" spans="1:15" x14ac:dyDescent="0.2">
      <c r="A48" s="23" t="s">
        <v>658</v>
      </c>
      <c r="B48" s="23" t="s">
        <v>659</v>
      </c>
      <c r="C48" s="24">
        <v>7.9899999999999999E-2</v>
      </c>
      <c r="D48" s="23">
        <v>9.19</v>
      </c>
      <c r="E48" s="25">
        <v>0.40694444444444444</v>
      </c>
      <c r="F48" s="25">
        <v>0.62240740740740741</v>
      </c>
      <c r="G48" s="23">
        <v>0</v>
      </c>
      <c r="H48" s="23">
        <v>16923647000</v>
      </c>
      <c r="I48" s="23" t="s">
        <v>136</v>
      </c>
      <c r="J48" s="23" t="s">
        <v>136</v>
      </c>
      <c r="K48" s="23">
        <v>0</v>
      </c>
      <c r="L48" s="23">
        <v>62.38</v>
      </c>
      <c r="M48" s="23">
        <v>99.27</v>
      </c>
      <c r="N48" s="23">
        <v>18.579999999999998</v>
      </c>
      <c r="O48" s="23" t="s">
        <v>136</v>
      </c>
    </row>
    <row r="49" spans="1:15" x14ac:dyDescent="0.2">
      <c r="A49" s="23" t="s">
        <v>1214</v>
      </c>
      <c r="B49" s="23" t="s">
        <v>1215</v>
      </c>
      <c r="C49" s="24">
        <v>5.3199999999999997E-2</v>
      </c>
      <c r="D49" s="23">
        <v>10.3</v>
      </c>
      <c r="E49" s="25">
        <v>0.59237268518518515</v>
      </c>
      <c r="F49" s="25">
        <v>0.59740740740740739</v>
      </c>
      <c r="G49" s="23">
        <v>0</v>
      </c>
      <c r="H49" s="23">
        <v>3090000000</v>
      </c>
      <c r="I49" s="23" t="s">
        <v>136</v>
      </c>
      <c r="J49" s="23" t="s">
        <v>136</v>
      </c>
      <c r="K49" s="23">
        <v>0</v>
      </c>
      <c r="L49" s="23">
        <v>65.36</v>
      </c>
      <c r="M49" s="23">
        <v>96.89</v>
      </c>
      <c r="N49" s="23">
        <v>12.29</v>
      </c>
      <c r="O49" s="23" t="s">
        <v>136</v>
      </c>
    </row>
    <row r="50" spans="1:15" x14ac:dyDescent="0.2">
      <c r="A50" s="23" t="s">
        <v>737</v>
      </c>
      <c r="B50" s="23" t="s">
        <v>738</v>
      </c>
      <c r="C50" s="24">
        <v>-0.1013</v>
      </c>
      <c r="D50" s="23">
        <v>2.84</v>
      </c>
      <c r="E50" s="23" t="s">
        <v>136</v>
      </c>
      <c r="F50" s="23" t="s">
        <v>136</v>
      </c>
      <c r="G50" s="23">
        <v>0</v>
      </c>
      <c r="H50" s="23">
        <v>1434020100</v>
      </c>
      <c r="I50" s="23" t="s">
        <v>136</v>
      </c>
      <c r="J50" s="23" t="s">
        <v>136</v>
      </c>
      <c r="K50" s="23">
        <v>0</v>
      </c>
      <c r="L50" s="23">
        <v>40.36</v>
      </c>
      <c r="M50" s="23">
        <v>17.899999999999999</v>
      </c>
      <c r="N50" s="23">
        <v>10.07</v>
      </c>
      <c r="O50" s="23" t="s">
        <v>136</v>
      </c>
    </row>
    <row r="51" spans="1:15" x14ac:dyDescent="0.2">
      <c r="A51" s="23" t="s">
        <v>8789</v>
      </c>
      <c r="B51" s="23" t="s">
        <v>8788</v>
      </c>
      <c r="C51" s="24">
        <v>-6.8199999999999997E-2</v>
      </c>
      <c r="D51" s="23">
        <v>1.23</v>
      </c>
      <c r="E51" s="23" t="s">
        <v>136</v>
      </c>
      <c r="F51" s="23" t="s">
        <v>136</v>
      </c>
      <c r="G51" s="23">
        <v>0</v>
      </c>
      <c r="H51" s="23">
        <v>1819837300</v>
      </c>
      <c r="I51" s="23" t="s">
        <v>136</v>
      </c>
      <c r="J51" s="23" t="s">
        <v>136</v>
      </c>
      <c r="K51" s="23">
        <v>0</v>
      </c>
      <c r="L51" s="23">
        <v>53.6</v>
      </c>
      <c r="M51" s="23">
        <v>1.36</v>
      </c>
      <c r="N51" s="23">
        <v>2.75</v>
      </c>
      <c r="O51" s="23" t="s">
        <v>136</v>
      </c>
    </row>
    <row r="52" spans="1:15" x14ac:dyDescent="0.2">
      <c r="A52" s="23" t="s">
        <v>275</v>
      </c>
      <c r="B52" s="23" t="s">
        <v>276</v>
      </c>
      <c r="C52" s="24">
        <v>6.5500000000000003E-2</v>
      </c>
      <c r="D52" s="23">
        <v>5.69</v>
      </c>
      <c r="E52" s="25">
        <v>0.40972222222222221</v>
      </c>
      <c r="F52" s="25">
        <v>0.41059027777777779</v>
      </c>
      <c r="G52" s="23">
        <v>0</v>
      </c>
      <c r="H52" s="23">
        <v>4540704000</v>
      </c>
      <c r="I52" s="23" t="s">
        <v>136</v>
      </c>
      <c r="J52" s="23" t="s">
        <v>136</v>
      </c>
      <c r="K52" s="23">
        <v>0</v>
      </c>
      <c r="L52" s="23">
        <v>44.48</v>
      </c>
      <c r="M52" s="23">
        <v>98.11</v>
      </c>
      <c r="N52" s="23">
        <v>9.83</v>
      </c>
      <c r="O52" s="23" t="s">
        <v>136</v>
      </c>
    </row>
    <row r="53" spans="1:15" x14ac:dyDescent="0.2">
      <c r="A53" s="23" t="s">
        <v>7342</v>
      </c>
      <c r="B53" s="23" t="s">
        <v>7341</v>
      </c>
      <c r="C53" s="24">
        <v>-7.9600000000000004E-2</v>
      </c>
      <c r="D53" s="23">
        <v>2.08</v>
      </c>
      <c r="E53" s="23" t="s">
        <v>136</v>
      </c>
      <c r="F53" s="23" t="s">
        <v>136</v>
      </c>
      <c r="G53" s="23">
        <v>0</v>
      </c>
      <c r="H53" s="23">
        <v>884775840</v>
      </c>
      <c r="I53" s="23" t="s">
        <v>136</v>
      </c>
      <c r="J53" s="23" t="s">
        <v>136</v>
      </c>
      <c r="K53" s="23">
        <v>0</v>
      </c>
      <c r="L53" s="23">
        <v>13.1</v>
      </c>
      <c r="M53" s="23">
        <v>13.26</v>
      </c>
      <c r="N53" s="23">
        <v>17.34</v>
      </c>
      <c r="O53" s="23" t="s">
        <v>136</v>
      </c>
    </row>
    <row r="54" spans="1:15" x14ac:dyDescent="0.2">
      <c r="A54" s="23" t="s">
        <v>15935</v>
      </c>
      <c r="B54" s="23" t="s">
        <v>15934</v>
      </c>
      <c r="C54" s="24">
        <v>-9.8500000000000004E-2</v>
      </c>
      <c r="D54" s="23">
        <v>2.93</v>
      </c>
      <c r="E54" s="23" t="s">
        <v>136</v>
      </c>
      <c r="F54" s="23" t="s">
        <v>136</v>
      </c>
      <c r="G54" s="23">
        <v>0</v>
      </c>
      <c r="H54" s="23">
        <v>4728378600</v>
      </c>
      <c r="I54" s="23" t="s">
        <v>136</v>
      </c>
      <c r="J54" s="23" t="s">
        <v>136</v>
      </c>
      <c r="K54" s="23">
        <v>0</v>
      </c>
      <c r="L54" s="23">
        <v>20.84</v>
      </c>
      <c r="M54" s="23">
        <v>50.28</v>
      </c>
      <c r="N54" s="23">
        <v>11.76</v>
      </c>
      <c r="O5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0B03B-0A72-4C9E-974B-8E37F524466E}">
  <dimension ref="A1:R61"/>
  <sheetViews>
    <sheetView topLeftCell="A10" workbookViewId="0">
      <selection activeCell="F1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20410</v>
      </c>
      <c r="F1" s="2" t="s">
        <v>2242</v>
      </c>
      <c r="G1" s="2" t="s">
        <v>2241</v>
      </c>
      <c r="H1" s="2" t="s">
        <v>2240</v>
      </c>
      <c r="I1" s="23" t="s">
        <v>20409</v>
      </c>
      <c r="J1" s="23" t="s">
        <v>20408</v>
      </c>
      <c r="K1" s="23" t="s">
        <v>31</v>
      </c>
      <c r="L1" s="23" t="s">
        <v>20407</v>
      </c>
      <c r="M1" s="23" t="s">
        <v>225</v>
      </c>
      <c r="N1" s="23" t="s">
        <v>258</v>
      </c>
      <c r="O1" s="23" t="s">
        <v>254</v>
      </c>
      <c r="P1" s="23" t="s">
        <v>20406</v>
      </c>
      <c r="Q1" s="23" t="s">
        <v>20405</v>
      </c>
      <c r="R1" s="23" t="s">
        <v>20404</v>
      </c>
    </row>
    <row r="2" spans="1:18" x14ac:dyDescent="0.2">
      <c r="A2" s="23" t="s">
        <v>7830</v>
      </c>
      <c r="B2" s="23" t="s">
        <v>7829</v>
      </c>
      <c r="C2" s="24">
        <v>9.9199999999999997E-2</v>
      </c>
      <c r="D2" s="23">
        <v>5.43</v>
      </c>
      <c r="E2" s="25">
        <v>0.39583333333333331</v>
      </c>
      <c r="I2" s="25">
        <v>0.39583333333333331</v>
      </c>
      <c r="J2" s="23">
        <v>6</v>
      </c>
      <c r="K2" s="23">
        <v>6330889900</v>
      </c>
      <c r="L2" s="23" t="s">
        <v>20333</v>
      </c>
      <c r="M2" s="23" t="s">
        <v>227</v>
      </c>
      <c r="N2" s="23">
        <v>393222</v>
      </c>
      <c r="O2" s="23">
        <v>36.47</v>
      </c>
      <c r="P2" s="23">
        <v>100</v>
      </c>
      <c r="Q2" s="23">
        <v>10.47</v>
      </c>
      <c r="R2" s="23">
        <v>26.04</v>
      </c>
    </row>
    <row r="3" spans="1:18" x14ac:dyDescent="0.2">
      <c r="A3" s="23" t="s">
        <v>1488</v>
      </c>
      <c r="B3" s="23" t="s">
        <v>1489</v>
      </c>
      <c r="C3" s="24">
        <v>0.1</v>
      </c>
      <c r="D3" s="23">
        <v>3.63</v>
      </c>
      <c r="E3" s="25">
        <v>0.39583333333333331</v>
      </c>
      <c r="I3" s="25">
        <v>0.62260416666666663</v>
      </c>
      <c r="J3" s="23">
        <v>5</v>
      </c>
      <c r="K3" s="23">
        <v>10029989500</v>
      </c>
      <c r="L3" s="23" t="s">
        <v>2600</v>
      </c>
      <c r="M3" s="23" t="s">
        <v>227</v>
      </c>
      <c r="N3" s="23">
        <v>327685</v>
      </c>
      <c r="O3" s="23">
        <v>55.69</v>
      </c>
      <c r="P3" s="23">
        <v>100</v>
      </c>
      <c r="Q3" s="23">
        <v>24.1</v>
      </c>
      <c r="R3" s="23">
        <v>2.9</v>
      </c>
    </row>
    <row r="4" spans="1:18" x14ac:dyDescent="0.2">
      <c r="A4" s="23" t="s">
        <v>20268</v>
      </c>
      <c r="B4" s="23" t="s">
        <v>20267</v>
      </c>
      <c r="C4" s="24">
        <v>0.20019999999999999</v>
      </c>
      <c r="D4" s="23">
        <v>11.39</v>
      </c>
      <c r="E4" s="25">
        <v>0.40364583333333331</v>
      </c>
      <c r="I4" s="25">
        <v>0.45868055555555554</v>
      </c>
      <c r="J4" s="23">
        <v>3</v>
      </c>
      <c r="K4" s="23">
        <v>2527261300</v>
      </c>
      <c r="L4" s="23" t="s">
        <v>20266</v>
      </c>
      <c r="M4" s="23" t="s">
        <v>226</v>
      </c>
      <c r="N4" s="23">
        <v>196611</v>
      </c>
      <c r="O4" s="23">
        <v>52.93</v>
      </c>
      <c r="P4" s="23">
        <v>100</v>
      </c>
      <c r="Q4" s="23">
        <v>18.260000000000002</v>
      </c>
      <c r="R4" s="23">
        <v>7.33</v>
      </c>
    </row>
    <row r="5" spans="1:18" x14ac:dyDescent="0.2">
      <c r="A5" s="23" t="s">
        <v>975</v>
      </c>
      <c r="B5" s="23" t="s">
        <v>976</v>
      </c>
      <c r="C5" s="24">
        <v>9.98E-2</v>
      </c>
      <c r="D5" s="23">
        <v>6.94</v>
      </c>
      <c r="E5" s="25">
        <v>0.39583333333333331</v>
      </c>
      <c r="I5" s="25">
        <v>0.39583333333333331</v>
      </c>
      <c r="J5" s="23">
        <v>3</v>
      </c>
      <c r="K5" s="23">
        <v>2854991700</v>
      </c>
      <c r="L5" s="23" t="s">
        <v>20332</v>
      </c>
      <c r="M5" s="23" t="s">
        <v>228</v>
      </c>
      <c r="N5" s="23">
        <v>196611</v>
      </c>
      <c r="O5" s="23">
        <v>49.01</v>
      </c>
      <c r="P5" s="23">
        <v>100</v>
      </c>
      <c r="Q5" s="23">
        <v>0.7</v>
      </c>
      <c r="R5" s="23">
        <v>2325.27</v>
      </c>
    </row>
    <row r="6" spans="1:18" x14ac:dyDescent="0.2">
      <c r="A6" s="23" t="s">
        <v>658</v>
      </c>
      <c r="B6" s="23" t="s">
        <v>659</v>
      </c>
      <c r="C6" s="24">
        <v>9.9500000000000005E-2</v>
      </c>
      <c r="D6" s="23">
        <v>8.51</v>
      </c>
      <c r="E6" s="25">
        <v>0.41041666666666665</v>
      </c>
      <c r="I6" s="25">
        <v>0.41041666666666665</v>
      </c>
      <c r="J6" s="23">
        <v>3</v>
      </c>
      <c r="K6" s="23">
        <v>15671407000</v>
      </c>
      <c r="L6" s="23" t="s">
        <v>20403</v>
      </c>
      <c r="M6" s="23" t="s">
        <v>226</v>
      </c>
      <c r="N6" s="23">
        <v>458762</v>
      </c>
      <c r="O6" s="23">
        <v>62.38</v>
      </c>
      <c r="P6" s="23">
        <v>100</v>
      </c>
      <c r="Q6" s="23">
        <v>11.05</v>
      </c>
      <c r="R6" s="23">
        <v>5.92</v>
      </c>
    </row>
    <row r="7" spans="1:18" x14ac:dyDescent="0.2">
      <c r="A7" s="23" t="s">
        <v>1682</v>
      </c>
      <c r="B7" s="23" t="s">
        <v>1683</v>
      </c>
      <c r="C7" s="24">
        <v>0.1037</v>
      </c>
      <c r="D7" s="23">
        <v>1.49</v>
      </c>
      <c r="E7" s="25">
        <v>0.4</v>
      </c>
      <c r="I7" s="25">
        <v>0.40138888888888891</v>
      </c>
      <c r="J7" s="23">
        <v>2</v>
      </c>
      <c r="K7" s="23">
        <v>2292704800</v>
      </c>
      <c r="L7" s="23" t="s">
        <v>20402</v>
      </c>
      <c r="M7" s="23" t="s">
        <v>226</v>
      </c>
      <c r="N7" s="23">
        <v>131074</v>
      </c>
      <c r="O7" s="23">
        <v>7.85</v>
      </c>
      <c r="P7" s="23">
        <v>100</v>
      </c>
      <c r="Q7" s="23">
        <v>15.93</v>
      </c>
      <c r="R7" s="23">
        <v>11.54</v>
      </c>
    </row>
    <row r="8" spans="1:18" x14ac:dyDescent="0.2">
      <c r="A8" s="23" t="s">
        <v>6658</v>
      </c>
      <c r="B8" s="23" t="s">
        <v>6657</v>
      </c>
      <c r="C8" s="24">
        <v>9.9699999999999997E-2</v>
      </c>
      <c r="D8" s="23">
        <v>16.32</v>
      </c>
      <c r="E8" s="25">
        <v>0.39913194444444444</v>
      </c>
      <c r="I8" s="25">
        <v>0.421875</v>
      </c>
      <c r="J8" s="23">
        <v>2</v>
      </c>
      <c r="K8" s="23">
        <v>6298611600</v>
      </c>
      <c r="L8" s="23" t="s">
        <v>20401</v>
      </c>
      <c r="M8" s="23" t="s">
        <v>226</v>
      </c>
      <c r="N8" s="23">
        <v>131074</v>
      </c>
      <c r="O8" s="23">
        <v>36.380000000000003</v>
      </c>
      <c r="P8" s="23">
        <v>100</v>
      </c>
      <c r="Q8" s="23">
        <v>22.18</v>
      </c>
      <c r="R8" s="23">
        <v>5.05</v>
      </c>
    </row>
    <row r="9" spans="1:18" x14ac:dyDescent="0.2">
      <c r="A9" s="23" t="s">
        <v>1288</v>
      </c>
      <c r="B9" s="23" t="s">
        <v>1289</v>
      </c>
      <c r="C9" s="24">
        <v>0.10009999999999999</v>
      </c>
      <c r="D9" s="23">
        <v>17.47</v>
      </c>
      <c r="E9" s="25">
        <v>0.39583333333333331</v>
      </c>
      <c r="I9" s="25">
        <v>0.39826388888888886</v>
      </c>
      <c r="J9" s="23">
        <v>2</v>
      </c>
      <c r="K9" s="23">
        <v>2588355200</v>
      </c>
      <c r="L9" s="23" t="s">
        <v>20312</v>
      </c>
      <c r="M9" s="23" t="s">
        <v>227</v>
      </c>
      <c r="N9" s="23">
        <v>131074</v>
      </c>
      <c r="O9" s="23">
        <v>29</v>
      </c>
      <c r="P9" s="23">
        <v>81.89</v>
      </c>
      <c r="Q9" s="23">
        <v>4.93</v>
      </c>
      <c r="R9" s="23">
        <v>30.25</v>
      </c>
    </row>
    <row r="10" spans="1:18" x14ac:dyDescent="0.2">
      <c r="A10" s="23" t="s">
        <v>1214</v>
      </c>
      <c r="B10" s="23" t="s">
        <v>1215</v>
      </c>
      <c r="C10" s="24">
        <v>0.10009999999999999</v>
      </c>
      <c r="D10" s="23">
        <v>9.7799999999999994</v>
      </c>
      <c r="E10" s="25">
        <v>0.40312500000000001</v>
      </c>
      <c r="I10" s="25">
        <v>0.62138888888888888</v>
      </c>
      <c r="J10" s="23">
        <v>2</v>
      </c>
      <c r="K10" s="23">
        <v>2934000000</v>
      </c>
      <c r="L10" s="23" t="s">
        <v>20400</v>
      </c>
      <c r="M10" s="23" t="s">
        <v>226</v>
      </c>
      <c r="N10" s="23">
        <v>131074</v>
      </c>
      <c r="O10" s="23">
        <v>65.36</v>
      </c>
      <c r="P10" s="23">
        <v>94.14</v>
      </c>
      <c r="Q10" s="23">
        <v>7.83</v>
      </c>
      <c r="R10" s="23">
        <v>0.35</v>
      </c>
    </row>
    <row r="11" spans="1:18" x14ac:dyDescent="0.2">
      <c r="A11" s="23">
        <v>430198</v>
      </c>
      <c r="B11" s="23" t="s">
        <v>5716</v>
      </c>
      <c r="C11" s="24">
        <v>0.29920000000000002</v>
      </c>
      <c r="D11" s="23">
        <v>6.21</v>
      </c>
      <c r="E11" s="25">
        <v>0.57431712962962966</v>
      </c>
      <c r="I11" s="25">
        <v>0.57535879629629627</v>
      </c>
      <c r="J11" s="23">
        <v>1</v>
      </c>
      <c r="K11" s="23">
        <v>436217590</v>
      </c>
      <c r="L11" s="23" t="s">
        <v>20399</v>
      </c>
      <c r="M11" s="23" t="s">
        <v>226</v>
      </c>
      <c r="N11" s="23">
        <v>65537</v>
      </c>
      <c r="O11" s="23">
        <v>0</v>
      </c>
      <c r="P11" s="23">
        <v>91.13</v>
      </c>
      <c r="Q11" s="23">
        <v>18.41</v>
      </c>
      <c r="R11" s="23">
        <v>9.2200000000000006</v>
      </c>
    </row>
    <row r="12" spans="1:18" x14ac:dyDescent="0.2">
      <c r="A12" s="23" t="s">
        <v>9801</v>
      </c>
      <c r="B12" s="23" t="s">
        <v>9800</v>
      </c>
      <c r="C12" s="24">
        <v>0.20050000000000001</v>
      </c>
      <c r="D12" s="23">
        <v>9.82</v>
      </c>
      <c r="E12" s="25">
        <v>0.40381944444444445</v>
      </c>
      <c r="I12" s="25">
        <v>0.40381944444444445</v>
      </c>
      <c r="J12" s="23">
        <v>1</v>
      </c>
      <c r="K12" s="23">
        <v>1179463130</v>
      </c>
      <c r="L12" s="23" t="s">
        <v>20398</v>
      </c>
      <c r="M12" s="23" t="s">
        <v>226</v>
      </c>
      <c r="N12" s="23">
        <v>65537</v>
      </c>
      <c r="O12" s="23">
        <v>16.010000000000002</v>
      </c>
      <c r="P12" s="23">
        <v>100</v>
      </c>
      <c r="Q12" s="23">
        <v>18.59</v>
      </c>
      <c r="R12" s="23">
        <v>16.98</v>
      </c>
    </row>
    <row r="13" spans="1:18" x14ac:dyDescent="0.2">
      <c r="A13" s="23" t="s">
        <v>8274</v>
      </c>
      <c r="B13" s="23" t="s">
        <v>8273</v>
      </c>
      <c r="C13" s="24">
        <v>0.19789999999999999</v>
      </c>
      <c r="D13" s="23">
        <v>2.2400000000000002</v>
      </c>
      <c r="E13" s="25">
        <v>0.47499999999999998</v>
      </c>
      <c r="I13" s="25">
        <v>0.47499999999999998</v>
      </c>
      <c r="J13" s="23">
        <v>1</v>
      </c>
      <c r="K13" s="23">
        <v>5222265000</v>
      </c>
      <c r="L13" s="23" t="s">
        <v>20397</v>
      </c>
      <c r="M13" s="23" t="s">
        <v>226</v>
      </c>
      <c r="N13" s="23">
        <v>65537</v>
      </c>
      <c r="O13" s="23">
        <v>40.5</v>
      </c>
      <c r="P13" s="23">
        <v>75.599999999999994</v>
      </c>
      <c r="Q13" s="23">
        <v>4.04</v>
      </c>
      <c r="R13" s="23">
        <v>20.51</v>
      </c>
    </row>
    <row r="14" spans="1:18" x14ac:dyDescent="0.2">
      <c r="A14" s="23" t="s">
        <v>8915</v>
      </c>
      <c r="B14" s="23" t="s">
        <v>8914</v>
      </c>
      <c r="C14" s="24">
        <v>0.2</v>
      </c>
      <c r="D14" s="23">
        <v>4.08</v>
      </c>
      <c r="E14" s="25">
        <v>0.54913194444444446</v>
      </c>
      <c r="I14" s="25">
        <v>0.54913194444444446</v>
      </c>
      <c r="J14" s="23">
        <v>1</v>
      </c>
      <c r="K14" s="23">
        <v>3824933400</v>
      </c>
      <c r="L14" s="23" t="s">
        <v>20396</v>
      </c>
      <c r="M14" s="23" t="s">
        <v>226</v>
      </c>
      <c r="N14" s="23">
        <v>65537</v>
      </c>
      <c r="O14" s="23">
        <v>9.25</v>
      </c>
      <c r="P14" s="23">
        <v>97.32</v>
      </c>
      <c r="Q14" s="23">
        <v>17.09</v>
      </c>
      <c r="R14" s="23">
        <v>7.52</v>
      </c>
    </row>
    <row r="15" spans="1:18" x14ac:dyDescent="0.2">
      <c r="A15" s="23" t="s">
        <v>8216</v>
      </c>
      <c r="B15" s="23" t="s">
        <v>8215</v>
      </c>
      <c r="C15" s="24">
        <v>9.9500000000000005E-2</v>
      </c>
      <c r="D15" s="23">
        <v>8.51</v>
      </c>
      <c r="E15" s="25">
        <v>0.40555555555555556</v>
      </c>
      <c r="I15" s="25">
        <v>0.40555555555555556</v>
      </c>
      <c r="J15" s="23">
        <v>1</v>
      </c>
      <c r="K15" s="23">
        <v>1016612880</v>
      </c>
      <c r="L15" s="23" t="s">
        <v>20395</v>
      </c>
      <c r="M15" s="23" t="s">
        <v>226</v>
      </c>
      <c r="N15" s="23">
        <v>65537</v>
      </c>
      <c r="O15" s="23">
        <v>9.92</v>
      </c>
      <c r="P15" s="23">
        <v>82.25</v>
      </c>
      <c r="Q15" s="23">
        <v>6.49</v>
      </c>
      <c r="R15" s="23">
        <v>90.67</v>
      </c>
    </row>
    <row r="16" spans="1:18" x14ac:dyDescent="0.2">
      <c r="A16" s="23" t="s">
        <v>8020</v>
      </c>
      <c r="B16" s="23" t="s">
        <v>8019</v>
      </c>
      <c r="C16" s="24">
        <v>0.1009</v>
      </c>
      <c r="D16" s="23">
        <v>4.91</v>
      </c>
      <c r="E16" s="25">
        <v>0.54843750000000002</v>
      </c>
      <c r="I16" s="25">
        <v>0.5493055555555556</v>
      </c>
      <c r="J16" s="23">
        <v>1</v>
      </c>
      <c r="K16" s="23">
        <v>1280564950</v>
      </c>
      <c r="L16" s="23" t="s">
        <v>20394</v>
      </c>
      <c r="M16" s="23" t="s">
        <v>226</v>
      </c>
      <c r="N16" s="23">
        <v>65537</v>
      </c>
      <c r="O16" s="23">
        <v>30.17</v>
      </c>
      <c r="P16" s="23">
        <v>87.27</v>
      </c>
      <c r="Q16" s="23">
        <v>11.46</v>
      </c>
      <c r="R16" s="23">
        <v>13.36</v>
      </c>
    </row>
    <row r="17" spans="1:18" x14ac:dyDescent="0.2">
      <c r="A17" s="23" t="s">
        <v>1206</v>
      </c>
      <c r="B17" s="23" t="s">
        <v>1207</v>
      </c>
      <c r="C17" s="24">
        <v>9.8900000000000002E-2</v>
      </c>
      <c r="D17" s="23">
        <v>3.11</v>
      </c>
      <c r="E17" s="25">
        <v>0.57049768518518518</v>
      </c>
      <c r="I17" s="25">
        <v>0.57865740740740745</v>
      </c>
      <c r="J17" s="23">
        <v>1</v>
      </c>
      <c r="K17" s="23">
        <v>8076651600</v>
      </c>
      <c r="L17" s="23" t="s">
        <v>20393</v>
      </c>
      <c r="M17" s="23" t="s">
        <v>226</v>
      </c>
      <c r="N17" s="23">
        <v>65537</v>
      </c>
      <c r="O17" s="23">
        <v>36.979999999999997</v>
      </c>
      <c r="P17" s="23">
        <v>66.44</v>
      </c>
      <c r="Q17" s="23">
        <v>3.4</v>
      </c>
      <c r="R17" s="23">
        <v>3.9</v>
      </c>
    </row>
    <row r="18" spans="1:18" x14ac:dyDescent="0.2">
      <c r="A18" s="23" t="s">
        <v>1400</v>
      </c>
      <c r="B18" s="23" t="s">
        <v>1401</v>
      </c>
      <c r="C18" s="24">
        <v>0.1004</v>
      </c>
      <c r="D18" s="23">
        <v>3.07</v>
      </c>
      <c r="E18" s="25">
        <v>0.61548611111111107</v>
      </c>
      <c r="I18" s="25">
        <v>0.61548611111111107</v>
      </c>
      <c r="J18" s="23">
        <v>1</v>
      </c>
      <c r="K18" s="23">
        <v>2822600900</v>
      </c>
      <c r="L18" s="23" t="s">
        <v>20392</v>
      </c>
      <c r="M18" s="23" t="s">
        <v>226</v>
      </c>
      <c r="N18" s="23">
        <v>65537</v>
      </c>
      <c r="O18" s="23">
        <v>54.63</v>
      </c>
      <c r="P18" s="23">
        <v>68.28</v>
      </c>
      <c r="Q18" s="23">
        <v>2.93</v>
      </c>
      <c r="R18" s="23">
        <v>74.27</v>
      </c>
    </row>
    <row r="19" spans="1:18" x14ac:dyDescent="0.2">
      <c r="A19" s="23" t="s">
        <v>715</v>
      </c>
      <c r="B19" s="23" t="s">
        <v>3971</v>
      </c>
      <c r="C19" s="24">
        <v>0.10059999999999999</v>
      </c>
      <c r="D19" s="23">
        <v>8.9700000000000006</v>
      </c>
      <c r="E19" s="25">
        <v>0.39895833333333336</v>
      </c>
      <c r="I19" s="25">
        <v>0.39895833333333336</v>
      </c>
      <c r="J19" s="23">
        <v>1</v>
      </c>
      <c r="K19" s="23">
        <v>2928127800</v>
      </c>
      <c r="L19" s="23" t="s">
        <v>3972</v>
      </c>
      <c r="M19" s="23" t="s">
        <v>226</v>
      </c>
      <c r="N19" s="23">
        <v>65537</v>
      </c>
      <c r="O19" s="23">
        <v>60.16</v>
      </c>
      <c r="P19" s="23">
        <v>98.51</v>
      </c>
      <c r="Q19" s="23">
        <v>7.66</v>
      </c>
      <c r="R19" s="23">
        <v>42.86</v>
      </c>
    </row>
    <row r="20" spans="1:18" x14ac:dyDescent="0.2">
      <c r="A20" s="23" t="s">
        <v>5856</v>
      </c>
      <c r="B20" s="23" t="s">
        <v>5855</v>
      </c>
      <c r="C20" s="24">
        <v>9.9400000000000002E-2</v>
      </c>
      <c r="D20" s="23">
        <v>3.65</v>
      </c>
      <c r="E20" s="25">
        <v>0.42395833333333333</v>
      </c>
      <c r="I20" s="25">
        <v>0.42395833333333333</v>
      </c>
      <c r="J20" s="23">
        <v>1</v>
      </c>
      <c r="K20" s="23">
        <v>3443398600</v>
      </c>
      <c r="L20" s="23" t="s">
        <v>20391</v>
      </c>
      <c r="M20" s="23" t="s">
        <v>226</v>
      </c>
      <c r="N20" s="23">
        <v>65537</v>
      </c>
      <c r="O20" s="23">
        <v>47.6</v>
      </c>
      <c r="P20" s="23">
        <v>90.23</v>
      </c>
      <c r="Q20" s="23">
        <v>6.76</v>
      </c>
      <c r="R20" s="23">
        <v>18.21</v>
      </c>
    </row>
    <row r="21" spans="1:18" x14ac:dyDescent="0.2">
      <c r="A21" s="23" t="s">
        <v>11674</v>
      </c>
      <c r="B21" s="23" t="s">
        <v>11673</v>
      </c>
      <c r="C21" s="24">
        <v>0.1004</v>
      </c>
      <c r="D21" s="23">
        <v>2.52</v>
      </c>
      <c r="E21" s="25">
        <v>0.4296875</v>
      </c>
      <c r="H21" s="2" t="e">
        <f t="shared" ref="H21" si="0">AVERAGE((G21-F21)*100/G21)</f>
        <v>#DIV/0!</v>
      </c>
      <c r="I21" s="25">
        <v>0.4296875</v>
      </c>
      <c r="J21" s="23">
        <v>1</v>
      </c>
      <c r="K21" s="23">
        <v>9344717100</v>
      </c>
      <c r="L21" s="23" t="s">
        <v>20390</v>
      </c>
      <c r="M21" s="23" t="s">
        <v>226</v>
      </c>
      <c r="N21" s="23">
        <v>65537</v>
      </c>
      <c r="O21" s="23">
        <v>85.94</v>
      </c>
      <c r="P21" s="23">
        <v>20.93</v>
      </c>
      <c r="Q21" s="23">
        <v>0.55000000000000004</v>
      </c>
      <c r="R21" s="23">
        <v>26.5</v>
      </c>
    </row>
    <row r="22" spans="1:18" x14ac:dyDescent="0.2">
      <c r="A22" s="23" t="s">
        <v>233</v>
      </c>
      <c r="B22" s="23" t="s">
        <v>234</v>
      </c>
      <c r="C22" s="24">
        <v>9.9699999999999997E-2</v>
      </c>
      <c r="D22" s="23">
        <v>8.16</v>
      </c>
      <c r="E22" s="25">
        <v>0.40260416666666665</v>
      </c>
      <c r="I22" s="25">
        <v>0.55781250000000004</v>
      </c>
      <c r="J22" s="23">
        <v>1</v>
      </c>
      <c r="K22" s="23">
        <v>5674738900</v>
      </c>
      <c r="L22" s="23" t="s">
        <v>11430</v>
      </c>
      <c r="M22" s="23" t="s">
        <v>226</v>
      </c>
      <c r="N22" s="23">
        <v>65537</v>
      </c>
      <c r="O22" s="23">
        <v>65.09</v>
      </c>
      <c r="P22" s="23">
        <v>67.260000000000005</v>
      </c>
      <c r="Q22" s="23">
        <v>8.1</v>
      </c>
      <c r="R22" s="23">
        <v>2.38</v>
      </c>
    </row>
    <row r="23" spans="1:18" x14ac:dyDescent="0.2">
      <c r="A23" s="23" t="s">
        <v>6651</v>
      </c>
      <c r="B23" s="23" t="s">
        <v>6650</v>
      </c>
      <c r="C23" s="24">
        <v>9.8699999999999996E-2</v>
      </c>
      <c r="D23" s="23">
        <v>2.56</v>
      </c>
      <c r="E23" s="25">
        <v>0.546875</v>
      </c>
      <c r="H23" s="2" t="e">
        <f t="shared" ref="H23" si="1">AVERAGE((G23-F23)*100/G23)</f>
        <v>#DIV/0!</v>
      </c>
      <c r="I23" s="25">
        <v>0.546875</v>
      </c>
      <c r="J23" s="23">
        <v>1</v>
      </c>
      <c r="K23" s="23">
        <v>3216720800</v>
      </c>
      <c r="L23" s="23" t="s">
        <v>20389</v>
      </c>
      <c r="M23" s="23" t="s">
        <v>226</v>
      </c>
      <c r="N23" s="23">
        <v>65537</v>
      </c>
      <c r="O23" s="23">
        <v>49.74</v>
      </c>
      <c r="P23" s="23">
        <v>60.17</v>
      </c>
      <c r="Q23" s="23">
        <v>2.81</v>
      </c>
      <c r="R23" s="23">
        <v>13.71</v>
      </c>
    </row>
    <row r="24" spans="1:18" x14ac:dyDescent="0.2">
      <c r="A24" s="23" t="s">
        <v>6777</v>
      </c>
      <c r="B24" s="23" t="s">
        <v>6776</v>
      </c>
      <c r="C24" s="24">
        <v>0.1</v>
      </c>
      <c r="D24" s="23">
        <v>1.87</v>
      </c>
      <c r="E24" s="25">
        <v>0.41475694444444444</v>
      </c>
      <c r="I24" s="25">
        <v>0.41614583333333333</v>
      </c>
      <c r="J24" s="23">
        <v>1</v>
      </c>
      <c r="K24" s="23">
        <v>4531989600</v>
      </c>
      <c r="L24" s="23" t="s">
        <v>20388</v>
      </c>
      <c r="M24" s="23" t="s">
        <v>226</v>
      </c>
      <c r="N24" s="23">
        <v>65537</v>
      </c>
      <c r="O24" s="23">
        <v>54.35</v>
      </c>
      <c r="P24" s="23">
        <v>50.96</v>
      </c>
      <c r="Q24" s="23">
        <v>3.21</v>
      </c>
      <c r="R24" s="23">
        <v>10.53</v>
      </c>
    </row>
    <row r="25" spans="1:18" x14ac:dyDescent="0.2">
      <c r="A25" s="23" t="s">
        <v>7856</v>
      </c>
      <c r="B25" s="23" t="s">
        <v>7855</v>
      </c>
      <c r="C25" s="24">
        <v>0.1004</v>
      </c>
      <c r="D25" s="23">
        <v>4.93</v>
      </c>
      <c r="E25" s="25">
        <v>0.45711805555555557</v>
      </c>
      <c r="I25" s="25">
        <v>0.45711805555555557</v>
      </c>
      <c r="J25" s="23">
        <v>1</v>
      </c>
      <c r="K25" s="23">
        <v>1314508460</v>
      </c>
      <c r="L25" s="23" t="s">
        <v>20387</v>
      </c>
      <c r="M25" s="23" t="s">
        <v>226</v>
      </c>
      <c r="N25" s="23">
        <v>65537</v>
      </c>
      <c r="O25" s="23">
        <v>29.95</v>
      </c>
      <c r="P25" s="23">
        <v>86.31</v>
      </c>
      <c r="Q25" s="23">
        <v>13.64</v>
      </c>
      <c r="R25" s="23">
        <v>23.57</v>
      </c>
    </row>
    <row r="26" spans="1:18" x14ac:dyDescent="0.2">
      <c r="A26" s="23" t="s">
        <v>4796</v>
      </c>
      <c r="B26" s="23" t="s">
        <v>4795</v>
      </c>
      <c r="C26" s="24">
        <v>9.9500000000000005E-2</v>
      </c>
      <c r="D26" s="23">
        <v>4.8600000000000003</v>
      </c>
      <c r="E26" s="25">
        <v>0.58560185185185187</v>
      </c>
      <c r="H26" s="2" t="e">
        <f t="shared" ref="H26:H27" si="2">AVERAGE((G26-F26)*100/G26)</f>
        <v>#DIV/0!</v>
      </c>
      <c r="I26" s="25">
        <v>0.58560185185185187</v>
      </c>
      <c r="J26" s="23">
        <v>1</v>
      </c>
      <c r="K26" s="23">
        <v>2233713300</v>
      </c>
      <c r="L26" s="23" t="s">
        <v>19269</v>
      </c>
      <c r="M26" s="23" t="s">
        <v>226</v>
      </c>
      <c r="N26" s="23">
        <v>65537</v>
      </c>
      <c r="O26" s="23">
        <v>49.44</v>
      </c>
      <c r="P26" s="23">
        <v>98.82</v>
      </c>
      <c r="Q26" s="23">
        <v>11.96</v>
      </c>
      <c r="R26" s="23">
        <v>13.04</v>
      </c>
    </row>
    <row r="27" spans="1:18" x14ac:dyDescent="0.2">
      <c r="A27" s="23" t="s">
        <v>7844</v>
      </c>
      <c r="B27" s="23" t="s">
        <v>7843</v>
      </c>
      <c r="C27" s="24">
        <v>0.1</v>
      </c>
      <c r="D27" s="23">
        <v>3.41</v>
      </c>
      <c r="E27" s="25">
        <v>0.39774305555555556</v>
      </c>
      <c r="H27" s="2" t="e">
        <f t="shared" si="2"/>
        <v>#DIV/0!</v>
      </c>
      <c r="I27" s="25">
        <v>0.39826388888888886</v>
      </c>
      <c r="J27" s="23">
        <v>1</v>
      </c>
      <c r="K27" s="23">
        <v>15524039000</v>
      </c>
      <c r="L27" s="23" t="s">
        <v>20386</v>
      </c>
      <c r="M27" s="23" t="s">
        <v>226</v>
      </c>
      <c r="N27" s="23">
        <v>524299</v>
      </c>
      <c r="O27" s="23">
        <v>51.09</v>
      </c>
      <c r="P27" s="23">
        <v>100</v>
      </c>
      <c r="Q27" s="23">
        <v>5.53</v>
      </c>
      <c r="R27" s="23">
        <v>16.829999999999998</v>
      </c>
    </row>
    <row r="28" spans="1:18" x14ac:dyDescent="0.2">
      <c r="A28" s="23" t="s">
        <v>7836</v>
      </c>
      <c r="B28" s="23" t="s">
        <v>7835</v>
      </c>
      <c r="C28" s="24">
        <v>0.10150000000000001</v>
      </c>
      <c r="D28" s="23">
        <v>3.69</v>
      </c>
      <c r="E28" s="25">
        <v>0.41197916666666667</v>
      </c>
      <c r="I28" s="25">
        <v>0.41197916666666667</v>
      </c>
      <c r="J28" s="23">
        <v>1</v>
      </c>
      <c r="K28" s="23">
        <v>3013772400</v>
      </c>
      <c r="L28" s="23" t="s">
        <v>20385</v>
      </c>
      <c r="M28" s="23" t="s">
        <v>226</v>
      </c>
      <c r="N28" s="23">
        <v>65537</v>
      </c>
      <c r="O28" s="23">
        <v>45.16</v>
      </c>
      <c r="P28" s="23">
        <v>45.44</v>
      </c>
      <c r="Q28" s="23">
        <v>2.21</v>
      </c>
      <c r="R28" s="23">
        <v>38.72</v>
      </c>
    </row>
    <row r="29" spans="1:18" x14ac:dyDescent="0.2">
      <c r="A29" s="23" t="s">
        <v>574</v>
      </c>
      <c r="B29" s="23" t="s">
        <v>575</v>
      </c>
      <c r="C29" s="24">
        <v>9.9900000000000003E-2</v>
      </c>
      <c r="D29" s="23">
        <v>17.170000000000002</v>
      </c>
      <c r="E29" s="25">
        <v>0.54374999999999996</v>
      </c>
      <c r="I29" s="25">
        <v>0.62208333333333332</v>
      </c>
      <c r="J29" s="23">
        <v>1</v>
      </c>
      <c r="K29" s="23">
        <v>7445625000</v>
      </c>
      <c r="L29" s="23" t="s">
        <v>20384</v>
      </c>
      <c r="M29" s="23" t="s">
        <v>226</v>
      </c>
      <c r="N29" s="23">
        <v>65537</v>
      </c>
      <c r="O29" s="23">
        <v>44.23</v>
      </c>
      <c r="P29" s="23">
        <v>87.53</v>
      </c>
      <c r="Q29" s="23">
        <v>5.66</v>
      </c>
      <c r="R29" s="23">
        <v>1.21</v>
      </c>
    </row>
    <row r="30" spans="1:18" x14ac:dyDescent="0.2">
      <c r="A30" s="23" t="s">
        <v>15974</v>
      </c>
      <c r="B30" s="23" t="s">
        <v>15973</v>
      </c>
      <c r="C30" s="24">
        <v>0.1</v>
      </c>
      <c r="D30" s="23">
        <v>2.97</v>
      </c>
      <c r="E30" s="25">
        <v>0.42378472222222224</v>
      </c>
      <c r="I30" s="25">
        <v>0.61409722222222218</v>
      </c>
      <c r="J30" s="23">
        <v>1</v>
      </c>
      <c r="K30" s="23">
        <v>25737300000</v>
      </c>
      <c r="L30" s="23" t="s">
        <v>6267</v>
      </c>
      <c r="M30" s="23" t="s">
        <v>226</v>
      </c>
      <c r="N30" s="23">
        <v>65537</v>
      </c>
      <c r="O30" s="23">
        <v>37.57</v>
      </c>
      <c r="P30" s="23">
        <v>99.23</v>
      </c>
      <c r="Q30" s="23">
        <v>14.77</v>
      </c>
      <c r="R30" s="23">
        <v>3.22</v>
      </c>
    </row>
    <row r="31" spans="1:18" x14ac:dyDescent="0.2">
      <c r="A31" s="23" t="s">
        <v>87</v>
      </c>
      <c r="B31" s="23" t="s">
        <v>88</v>
      </c>
      <c r="C31" s="24">
        <v>0.1002</v>
      </c>
      <c r="D31" s="23">
        <v>14.28</v>
      </c>
      <c r="E31" s="25">
        <v>0.40190972222222221</v>
      </c>
      <c r="H31" s="2" t="e">
        <f t="shared" ref="H31:H33" si="3">AVERAGE((G31-F31)*100/G31)</f>
        <v>#DIV/0!</v>
      </c>
      <c r="I31" s="25">
        <v>0.45381944444444444</v>
      </c>
      <c r="J31" s="23">
        <v>1</v>
      </c>
      <c r="K31" s="23">
        <v>3499885200</v>
      </c>
      <c r="L31" s="23" t="s">
        <v>15686</v>
      </c>
      <c r="M31" s="23" t="s">
        <v>226</v>
      </c>
      <c r="N31" s="23">
        <v>65537</v>
      </c>
      <c r="O31" s="23">
        <v>24.04</v>
      </c>
      <c r="P31" s="23">
        <v>37.96</v>
      </c>
      <c r="Q31" s="23">
        <v>5.05</v>
      </c>
      <c r="R31" s="23">
        <v>13.79</v>
      </c>
    </row>
    <row r="32" spans="1:18" x14ac:dyDescent="0.2">
      <c r="A32" s="23" t="s">
        <v>764</v>
      </c>
      <c r="B32" s="23" t="s">
        <v>2234</v>
      </c>
      <c r="C32" s="24">
        <v>0.10059999999999999</v>
      </c>
      <c r="D32" s="23">
        <v>5.25</v>
      </c>
      <c r="E32" s="25">
        <v>0.42569444444444443</v>
      </c>
      <c r="H32" s="2" t="e">
        <f t="shared" si="3"/>
        <v>#DIV/0!</v>
      </c>
      <c r="I32" s="25">
        <v>0.42569444444444443</v>
      </c>
      <c r="J32" s="23">
        <v>1</v>
      </c>
      <c r="K32" s="23">
        <v>2124147900</v>
      </c>
      <c r="L32" s="23" t="s">
        <v>20383</v>
      </c>
      <c r="M32" s="23" t="s">
        <v>226</v>
      </c>
      <c r="N32" s="23">
        <v>65537</v>
      </c>
      <c r="O32" s="23">
        <v>34.840000000000003</v>
      </c>
      <c r="P32" s="23">
        <v>58.24</v>
      </c>
      <c r="Q32" s="23">
        <v>10.25</v>
      </c>
      <c r="R32" s="23">
        <v>18.37</v>
      </c>
    </row>
    <row r="33" spans="1:18" x14ac:dyDescent="0.2">
      <c r="A33" s="23" t="s">
        <v>790</v>
      </c>
      <c r="B33" s="23" t="s">
        <v>791</v>
      </c>
      <c r="C33" s="24">
        <v>0.10199999999999999</v>
      </c>
      <c r="D33" s="23">
        <v>2.81</v>
      </c>
      <c r="E33" s="25">
        <v>0.54322916666666665</v>
      </c>
      <c r="H33" s="2" t="e">
        <f t="shared" si="3"/>
        <v>#DIV/0!</v>
      </c>
      <c r="I33" s="25">
        <v>0.61045138888888884</v>
      </c>
      <c r="J33" s="23">
        <v>1</v>
      </c>
      <c r="K33" s="23">
        <v>2630330300</v>
      </c>
      <c r="L33" s="23" t="s">
        <v>20382</v>
      </c>
      <c r="M33" s="23" t="s">
        <v>226</v>
      </c>
      <c r="N33" s="23">
        <v>65537</v>
      </c>
      <c r="O33" s="23">
        <v>56.91</v>
      </c>
      <c r="P33" s="23">
        <v>61.1</v>
      </c>
      <c r="Q33" s="23">
        <v>6.65</v>
      </c>
      <c r="R33" s="23">
        <v>8.51</v>
      </c>
    </row>
    <row r="34" spans="1:18" x14ac:dyDescent="0.2">
      <c r="A34" s="23" t="s">
        <v>7096</v>
      </c>
      <c r="B34" s="23" t="s">
        <v>7095</v>
      </c>
      <c r="C34" s="24">
        <v>9.8699999999999996E-2</v>
      </c>
      <c r="D34" s="23">
        <v>1.67</v>
      </c>
      <c r="E34" s="25">
        <v>0.5954976851851852</v>
      </c>
      <c r="I34" s="25">
        <v>0.61375000000000002</v>
      </c>
      <c r="J34" s="23">
        <v>1</v>
      </c>
      <c r="K34" s="23">
        <v>3967228500</v>
      </c>
      <c r="L34" s="23" t="s">
        <v>20381</v>
      </c>
      <c r="M34" s="23" t="s">
        <v>226</v>
      </c>
      <c r="N34" s="23">
        <v>65537</v>
      </c>
      <c r="O34" s="23">
        <v>51.2</v>
      </c>
      <c r="P34" s="23">
        <v>52.9</v>
      </c>
      <c r="Q34" s="23">
        <v>2.2999999999999998</v>
      </c>
      <c r="R34" s="23">
        <v>14.99</v>
      </c>
    </row>
    <row r="35" spans="1:18" x14ac:dyDescent="0.2">
      <c r="A35" s="23" t="s">
        <v>909</v>
      </c>
      <c r="B35" s="23" t="s">
        <v>910</v>
      </c>
      <c r="C35" s="24">
        <v>0.1003</v>
      </c>
      <c r="D35" s="23">
        <v>3.29</v>
      </c>
      <c r="E35" s="25">
        <v>0.39583333333333331</v>
      </c>
      <c r="I35" s="25">
        <v>0.39583333333333331</v>
      </c>
      <c r="J35" s="23">
        <v>1</v>
      </c>
      <c r="K35" s="23">
        <v>3680144800</v>
      </c>
      <c r="L35" s="23" t="s">
        <v>20380</v>
      </c>
      <c r="M35" s="23" t="s">
        <v>228</v>
      </c>
      <c r="N35" s="23">
        <v>65537</v>
      </c>
      <c r="O35" s="23">
        <v>57.68</v>
      </c>
      <c r="P35" s="23">
        <v>46.12</v>
      </c>
      <c r="Q35" s="23">
        <v>0.67</v>
      </c>
      <c r="R35" s="23">
        <v>192.19</v>
      </c>
    </row>
    <row r="36" spans="1:18" x14ac:dyDescent="0.2">
      <c r="A36" s="23" t="s">
        <v>7402</v>
      </c>
      <c r="B36" s="23" t="s">
        <v>7401</v>
      </c>
      <c r="C36" s="24">
        <v>9.8100000000000007E-2</v>
      </c>
      <c r="D36" s="23">
        <v>2.35</v>
      </c>
      <c r="E36" s="25">
        <v>0.39583333333333331</v>
      </c>
      <c r="I36" s="25">
        <v>0.39583333333333331</v>
      </c>
      <c r="J36" s="23">
        <v>1</v>
      </c>
      <c r="K36" s="23">
        <v>4682660300</v>
      </c>
      <c r="L36" s="23" t="s">
        <v>20379</v>
      </c>
      <c r="M36" s="23" t="s">
        <v>228</v>
      </c>
      <c r="N36" s="23">
        <v>65537</v>
      </c>
      <c r="O36" s="23">
        <v>32.43</v>
      </c>
      <c r="P36" s="23">
        <v>36.71</v>
      </c>
      <c r="Q36" s="23">
        <v>1.85</v>
      </c>
      <c r="R36" s="23">
        <v>69.91</v>
      </c>
    </row>
    <row r="37" spans="1:18" x14ac:dyDescent="0.2">
      <c r="A37" s="23" t="s">
        <v>1000</v>
      </c>
      <c r="B37" s="23" t="s">
        <v>1001</v>
      </c>
      <c r="C37" s="24">
        <v>0.1</v>
      </c>
      <c r="D37" s="23">
        <v>10.119999999999999</v>
      </c>
      <c r="E37" s="25">
        <v>0.39930555555555558</v>
      </c>
      <c r="H37" s="2" t="e">
        <f t="shared" ref="H37:H41" si="4">AVERAGE((G37-F37)*100/G37)</f>
        <v>#DIV/0!</v>
      </c>
      <c r="I37" s="25">
        <v>0.40034722222222224</v>
      </c>
      <c r="J37" s="23">
        <v>1</v>
      </c>
      <c r="K37" s="23">
        <v>4839192100</v>
      </c>
      <c r="L37" s="23" t="s">
        <v>20378</v>
      </c>
      <c r="M37" s="23" t="s">
        <v>226</v>
      </c>
      <c r="N37" s="23">
        <v>65537</v>
      </c>
      <c r="O37" s="23">
        <v>53.2</v>
      </c>
      <c r="P37" s="23">
        <v>40.659999999999997</v>
      </c>
      <c r="Q37" s="23">
        <v>1.99</v>
      </c>
      <c r="R37" s="23">
        <v>40.020000000000003</v>
      </c>
    </row>
    <row r="38" spans="1:18" x14ac:dyDescent="0.2">
      <c r="A38" s="23" t="s">
        <v>6120</v>
      </c>
      <c r="B38" s="23" t="s">
        <v>6119</v>
      </c>
      <c r="C38" s="24">
        <v>0.1014</v>
      </c>
      <c r="D38" s="23">
        <v>2.39</v>
      </c>
      <c r="E38" s="25">
        <v>0.39600694444444445</v>
      </c>
      <c r="I38" s="25">
        <v>0.39600694444444445</v>
      </c>
      <c r="J38" s="23">
        <v>1</v>
      </c>
      <c r="K38" s="23">
        <v>2705445200</v>
      </c>
      <c r="L38" s="23" t="s">
        <v>20377</v>
      </c>
      <c r="M38" s="23" t="s">
        <v>226</v>
      </c>
      <c r="N38" s="23">
        <v>65537</v>
      </c>
      <c r="O38" s="23">
        <v>39.08</v>
      </c>
      <c r="P38" s="23">
        <v>72.150000000000006</v>
      </c>
      <c r="Q38" s="23">
        <v>2.58</v>
      </c>
      <c r="R38" s="23">
        <v>46.46</v>
      </c>
    </row>
    <row r="39" spans="1:18" x14ac:dyDescent="0.2">
      <c r="A39" s="23" t="s">
        <v>16514</v>
      </c>
      <c r="B39" s="23" t="s">
        <v>20376</v>
      </c>
      <c r="C39" s="24">
        <v>0.1</v>
      </c>
      <c r="D39" s="23">
        <v>2.31</v>
      </c>
      <c r="E39" s="25">
        <v>0.55572916666666672</v>
      </c>
      <c r="I39" s="25">
        <v>0.55572916666666672</v>
      </c>
      <c r="J39" s="23">
        <v>1</v>
      </c>
      <c r="K39" s="23">
        <v>3401952700</v>
      </c>
      <c r="L39" s="23" t="s">
        <v>20375</v>
      </c>
      <c r="M39" s="23" t="s">
        <v>226</v>
      </c>
      <c r="N39" s="23">
        <v>65537</v>
      </c>
      <c r="O39" s="23">
        <v>59.97</v>
      </c>
      <c r="P39" s="23">
        <v>22.42</v>
      </c>
      <c r="Q39" s="23">
        <v>3.23</v>
      </c>
      <c r="R39" s="23">
        <v>8.16</v>
      </c>
    </row>
    <row r="40" spans="1:18" x14ac:dyDescent="0.2">
      <c r="A40" s="23" t="s">
        <v>4886</v>
      </c>
      <c r="B40" s="23" t="s">
        <v>4885</v>
      </c>
      <c r="C40" s="24">
        <v>9.9699999999999997E-2</v>
      </c>
      <c r="D40" s="23">
        <v>10.48</v>
      </c>
      <c r="E40" s="25">
        <v>0.41163194444444445</v>
      </c>
      <c r="I40" s="25">
        <v>0.42152777777777778</v>
      </c>
      <c r="J40" s="23">
        <v>1</v>
      </c>
      <c r="K40" s="23">
        <v>1676800000</v>
      </c>
      <c r="L40" s="23" t="s">
        <v>7267</v>
      </c>
      <c r="M40" s="23" t="s">
        <v>226</v>
      </c>
      <c r="N40" s="23">
        <v>65537</v>
      </c>
      <c r="O40" s="23">
        <v>47.39</v>
      </c>
      <c r="P40" s="23">
        <v>94</v>
      </c>
      <c r="Q40" s="23">
        <v>17.16</v>
      </c>
      <c r="R40" s="23">
        <v>14.75</v>
      </c>
    </row>
    <row r="41" spans="1:18" x14ac:dyDescent="0.2">
      <c r="A41" s="23" t="s">
        <v>7092</v>
      </c>
      <c r="B41" s="23" t="s">
        <v>7091</v>
      </c>
      <c r="C41" s="24">
        <v>0.1011</v>
      </c>
      <c r="D41" s="23">
        <v>5.01</v>
      </c>
      <c r="E41" s="25">
        <v>0.61184027777777783</v>
      </c>
      <c r="H41" s="2" t="e">
        <f t="shared" si="4"/>
        <v>#DIV/0!</v>
      </c>
      <c r="I41" s="25">
        <v>0.61184027777777783</v>
      </c>
      <c r="J41" s="23">
        <v>1</v>
      </c>
      <c r="K41" s="23">
        <v>3028465700</v>
      </c>
      <c r="L41" s="23" t="s">
        <v>20374</v>
      </c>
      <c r="M41" s="23" t="s">
        <v>226</v>
      </c>
      <c r="N41" s="23">
        <v>65537</v>
      </c>
      <c r="O41" s="23">
        <v>20.93</v>
      </c>
      <c r="P41" s="23">
        <v>53.02</v>
      </c>
      <c r="Q41" s="23">
        <v>4.21</v>
      </c>
      <c r="R41" s="23">
        <v>31.75</v>
      </c>
    </row>
    <row r="42" spans="1:18" x14ac:dyDescent="0.2">
      <c r="A42" s="23" t="s">
        <v>5187</v>
      </c>
      <c r="B42" s="23" t="s">
        <v>5186</v>
      </c>
      <c r="C42" s="24">
        <v>0.1004</v>
      </c>
      <c r="D42" s="23">
        <v>5.81</v>
      </c>
      <c r="E42" s="25">
        <v>0.40329861111111109</v>
      </c>
      <c r="I42" s="25">
        <v>0.40329861111111109</v>
      </c>
      <c r="J42" s="23">
        <v>1</v>
      </c>
      <c r="K42" s="23">
        <v>5115442000</v>
      </c>
      <c r="L42" s="23" t="s">
        <v>20373</v>
      </c>
      <c r="M42" s="23" t="s">
        <v>226</v>
      </c>
      <c r="N42" s="23">
        <v>65537</v>
      </c>
      <c r="O42" s="23">
        <v>35.65</v>
      </c>
      <c r="P42" s="23">
        <v>74.58</v>
      </c>
      <c r="Q42" s="23">
        <v>3.11</v>
      </c>
      <c r="R42" s="23">
        <v>28.62</v>
      </c>
    </row>
    <row r="43" spans="1:18" x14ac:dyDescent="0.2">
      <c r="A43" s="23" t="s">
        <v>6892</v>
      </c>
      <c r="B43" s="23" t="s">
        <v>6891</v>
      </c>
      <c r="C43" s="24">
        <v>9.9000000000000005E-2</v>
      </c>
      <c r="D43" s="23">
        <v>2.2200000000000002</v>
      </c>
      <c r="E43" s="25">
        <v>0.40381944444444445</v>
      </c>
      <c r="I43" s="25">
        <v>0.40381944444444445</v>
      </c>
      <c r="J43" s="23">
        <v>1</v>
      </c>
      <c r="K43" s="23">
        <v>1408224600</v>
      </c>
      <c r="L43" s="23" t="s">
        <v>20372</v>
      </c>
      <c r="M43" s="23" t="s">
        <v>226</v>
      </c>
      <c r="N43" s="23">
        <v>65537</v>
      </c>
      <c r="O43" s="23">
        <v>31.17</v>
      </c>
      <c r="P43" s="23">
        <v>71.95</v>
      </c>
      <c r="Q43" s="23">
        <v>5.67</v>
      </c>
      <c r="R43" s="23">
        <v>10.24</v>
      </c>
    </row>
    <row r="44" spans="1:18" x14ac:dyDescent="0.2">
      <c r="A44" s="23">
        <v>836149</v>
      </c>
      <c r="B44" s="23" t="s">
        <v>5120</v>
      </c>
      <c r="C44" s="24">
        <v>0.1275</v>
      </c>
      <c r="D44" s="23">
        <v>6.72</v>
      </c>
      <c r="E44" s="25">
        <v>0.58074074074074078</v>
      </c>
      <c r="I44" s="25">
        <v>0.58074074074074078</v>
      </c>
      <c r="J44" s="23">
        <v>0</v>
      </c>
      <c r="K44" s="23">
        <v>321719600</v>
      </c>
      <c r="L44" s="23" t="s">
        <v>136</v>
      </c>
      <c r="M44" s="23" t="s">
        <v>136</v>
      </c>
      <c r="N44" s="23">
        <v>0</v>
      </c>
      <c r="O44" s="23">
        <v>0</v>
      </c>
      <c r="P44" s="23">
        <v>75.02</v>
      </c>
      <c r="Q44" s="23">
        <v>33.83</v>
      </c>
      <c r="R44" s="23" t="s">
        <v>136</v>
      </c>
    </row>
    <row r="45" spans="1:18" x14ac:dyDescent="0.2">
      <c r="A45" s="23" t="s">
        <v>1217</v>
      </c>
      <c r="B45" s="23" t="s">
        <v>1218</v>
      </c>
      <c r="C45" s="24">
        <v>0.1721</v>
      </c>
      <c r="D45" s="23">
        <v>9.06</v>
      </c>
      <c r="E45" s="25">
        <v>0.41180555555555554</v>
      </c>
      <c r="I45" s="25">
        <v>0.41180555555555554</v>
      </c>
      <c r="J45" s="23">
        <v>0</v>
      </c>
      <c r="K45" s="23">
        <v>4381029700</v>
      </c>
      <c r="L45" s="23" t="s">
        <v>136</v>
      </c>
      <c r="M45" s="23" t="s">
        <v>136</v>
      </c>
      <c r="N45" s="23">
        <v>0</v>
      </c>
      <c r="O45" s="23">
        <v>17.43</v>
      </c>
      <c r="P45" s="23">
        <v>86.84</v>
      </c>
      <c r="Q45" s="23">
        <v>14.86</v>
      </c>
      <c r="R45" s="23" t="s">
        <v>136</v>
      </c>
    </row>
    <row r="46" spans="1:18" x14ac:dyDescent="0.2">
      <c r="A46" s="23" t="s">
        <v>44</v>
      </c>
      <c r="B46" s="23" t="s">
        <v>27</v>
      </c>
      <c r="C46" s="24">
        <v>-0.1002</v>
      </c>
      <c r="D46" s="23">
        <v>11.86</v>
      </c>
      <c r="E46" s="23" t="s">
        <v>136</v>
      </c>
      <c r="I46" s="23" t="s">
        <v>136</v>
      </c>
      <c r="J46" s="23">
        <v>0</v>
      </c>
      <c r="K46" s="23">
        <v>2965060000</v>
      </c>
      <c r="L46" s="23" t="s">
        <v>136</v>
      </c>
      <c r="M46" s="23" t="s">
        <v>136</v>
      </c>
      <c r="N46" s="23">
        <v>0</v>
      </c>
      <c r="O46" s="23">
        <v>67.489999999999995</v>
      </c>
      <c r="P46" s="23">
        <v>5.2</v>
      </c>
      <c r="Q46" s="23">
        <v>7.64</v>
      </c>
      <c r="R46" s="23" t="s">
        <v>136</v>
      </c>
    </row>
    <row r="47" spans="1:18" x14ac:dyDescent="0.2">
      <c r="A47" s="23" t="s">
        <v>421</v>
      </c>
      <c r="B47" s="23" t="s">
        <v>422</v>
      </c>
      <c r="C47" s="24">
        <v>-0.1</v>
      </c>
      <c r="D47" s="23">
        <v>5.76</v>
      </c>
      <c r="E47" s="23" t="s">
        <v>136</v>
      </c>
      <c r="I47" s="23" t="s">
        <v>136</v>
      </c>
      <c r="J47" s="23">
        <v>0</v>
      </c>
      <c r="K47" s="23">
        <v>1497600000</v>
      </c>
      <c r="L47" s="23" t="s">
        <v>136</v>
      </c>
      <c r="M47" s="23" t="s">
        <v>136</v>
      </c>
      <c r="N47" s="23">
        <v>0</v>
      </c>
      <c r="O47" s="23">
        <v>26.94</v>
      </c>
      <c r="P47" s="23">
        <v>71.67</v>
      </c>
      <c r="Q47" s="23">
        <v>12.74</v>
      </c>
      <c r="R47" s="23" t="s">
        <v>136</v>
      </c>
    </row>
    <row r="48" spans="1:18" x14ac:dyDescent="0.2">
      <c r="A48" s="23" t="s">
        <v>5373</v>
      </c>
      <c r="B48" s="23" t="s">
        <v>5372</v>
      </c>
      <c r="C48" s="24">
        <v>-0.1009</v>
      </c>
      <c r="D48" s="23">
        <v>4.1900000000000004</v>
      </c>
      <c r="E48" s="23" t="s">
        <v>136</v>
      </c>
      <c r="I48" s="23" t="s">
        <v>136</v>
      </c>
      <c r="J48" s="23">
        <v>0</v>
      </c>
      <c r="K48" s="23">
        <v>2090997900</v>
      </c>
      <c r="L48" s="23" t="s">
        <v>136</v>
      </c>
      <c r="M48" s="23" t="s">
        <v>136</v>
      </c>
      <c r="N48" s="23">
        <v>0</v>
      </c>
      <c r="O48" s="23">
        <v>32.909999999999997</v>
      </c>
      <c r="P48" s="23">
        <v>31.23</v>
      </c>
      <c r="Q48" s="23">
        <v>13.81</v>
      </c>
      <c r="R48" s="23" t="s">
        <v>136</v>
      </c>
    </row>
    <row r="49" spans="1:18" x14ac:dyDescent="0.2">
      <c r="A49" s="23" t="s">
        <v>7962</v>
      </c>
      <c r="B49" s="23" t="s">
        <v>7961</v>
      </c>
      <c r="C49" s="24">
        <v>5.4800000000000001E-2</v>
      </c>
      <c r="D49" s="23">
        <v>8.4700000000000006</v>
      </c>
      <c r="E49" s="25">
        <v>0.47743055555555558</v>
      </c>
      <c r="I49" s="25">
        <v>0.47743055555555558</v>
      </c>
      <c r="J49" s="23">
        <v>0</v>
      </c>
      <c r="K49" s="23">
        <v>4913327400</v>
      </c>
      <c r="L49" s="23" t="s">
        <v>136</v>
      </c>
      <c r="M49" s="23" t="s">
        <v>136</v>
      </c>
      <c r="N49" s="23">
        <v>0</v>
      </c>
      <c r="O49" s="23">
        <v>47.07</v>
      </c>
      <c r="P49" s="23">
        <v>68.63</v>
      </c>
      <c r="Q49" s="23">
        <v>7.45</v>
      </c>
      <c r="R49" s="23" t="s">
        <v>136</v>
      </c>
    </row>
    <row r="50" spans="1:18" x14ac:dyDescent="0.2">
      <c r="A50" s="23" t="s">
        <v>5940</v>
      </c>
      <c r="B50" s="23" t="s">
        <v>5939</v>
      </c>
      <c r="C50" s="24">
        <v>6.7699999999999996E-2</v>
      </c>
      <c r="D50" s="23">
        <v>5.05</v>
      </c>
      <c r="E50" s="25">
        <v>0.39687499999999998</v>
      </c>
      <c r="I50" s="25">
        <v>0.39687499999999998</v>
      </c>
      <c r="J50" s="23">
        <v>0</v>
      </c>
      <c r="K50" s="23">
        <v>1833131200</v>
      </c>
      <c r="L50" s="23" t="s">
        <v>136</v>
      </c>
      <c r="M50" s="23" t="s">
        <v>136</v>
      </c>
      <c r="N50" s="23">
        <v>0</v>
      </c>
      <c r="O50" s="23">
        <v>4.38</v>
      </c>
      <c r="P50" s="23">
        <v>17.52</v>
      </c>
      <c r="Q50" s="23">
        <v>11.6</v>
      </c>
      <c r="R50" s="23" t="s">
        <v>136</v>
      </c>
    </row>
    <row r="51" spans="1:18" x14ac:dyDescent="0.2">
      <c r="A51" s="23" t="s">
        <v>5603</v>
      </c>
      <c r="B51" s="23" t="s">
        <v>5602</v>
      </c>
      <c r="C51" s="24">
        <v>-7.3700000000000002E-2</v>
      </c>
      <c r="D51" s="23">
        <v>12.19</v>
      </c>
      <c r="E51" s="23" t="s">
        <v>136</v>
      </c>
      <c r="I51" s="23" t="s">
        <v>136</v>
      </c>
      <c r="J51" s="23">
        <v>0</v>
      </c>
      <c r="K51" s="23">
        <v>491109000</v>
      </c>
      <c r="L51" s="23" t="s">
        <v>136</v>
      </c>
      <c r="M51" s="23" t="s">
        <v>136</v>
      </c>
      <c r="N51" s="23">
        <v>0</v>
      </c>
      <c r="O51" s="23">
        <v>3.74</v>
      </c>
      <c r="P51" s="23">
        <v>9.9700000000000006</v>
      </c>
      <c r="Q51" s="23">
        <v>17.91</v>
      </c>
      <c r="R51" s="23" t="s">
        <v>136</v>
      </c>
    </row>
    <row r="52" spans="1:18" x14ac:dyDescent="0.2">
      <c r="A52" s="23" t="s">
        <v>1179</v>
      </c>
      <c r="B52" s="23" t="s">
        <v>1180</v>
      </c>
      <c r="C52" s="24">
        <v>6.8500000000000005E-2</v>
      </c>
      <c r="D52" s="23">
        <v>2.65</v>
      </c>
      <c r="E52" s="25">
        <v>0.40156249999999999</v>
      </c>
      <c r="I52" s="25">
        <v>0.40260416666666665</v>
      </c>
      <c r="J52" s="23">
        <v>0</v>
      </c>
      <c r="K52" s="23">
        <v>2289541600</v>
      </c>
      <c r="L52" s="23" t="s">
        <v>136</v>
      </c>
      <c r="M52" s="23" t="s">
        <v>136</v>
      </c>
      <c r="N52" s="23">
        <v>0</v>
      </c>
      <c r="O52" s="23">
        <v>33.630000000000003</v>
      </c>
      <c r="P52" s="23">
        <v>48.04</v>
      </c>
      <c r="Q52" s="23">
        <v>6.14</v>
      </c>
      <c r="R52" s="23" t="s">
        <v>136</v>
      </c>
    </row>
    <row r="53" spans="1:18" x14ac:dyDescent="0.2">
      <c r="A53" s="23" t="s">
        <v>15176</v>
      </c>
      <c r="B53" s="23" t="s">
        <v>15175</v>
      </c>
      <c r="C53" s="24">
        <v>-9.98E-2</v>
      </c>
      <c r="D53" s="23">
        <v>29.48</v>
      </c>
      <c r="E53" s="23" t="s">
        <v>136</v>
      </c>
      <c r="I53" s="23" t="s">
        <v>136</v>
      </c>
      <c r="J53" s="23">
        <v>0</v>
      </c>
      <c r="K53" s="23">
        <v>30789512000</v>
      </c>
      <c r="L53" s="23" t="s">
        <v>136</v>
      </c>
      <c r="M53" s="23" t="s">
        <v>136</v>
      </c>
      <c r="N53" s="23">
        <v>0</v>
      </c>
      <c r="O53" s="23">
        <v>74.430000000000007</v>
      </c>
      <c r="P53" s="23">
        <v>30.84</v>
      </c>
      <c r="Q53" s="23">
        <v>13.65</v>
      </c>
      <c r="R53" s="23" t="s">
        <v>136</v>
      </c>
    </row>
    <row r="54" spans="1:18" x14ac:dyDescent="0.2">
      <c r="A54" s="23" t="s">
        <v>205</v>
      </c>
      <c r="B54" s="23" t="s">
        <v>204</v>
      </c>
      <c r="C54" s="24">
        <v>7.6499999999999999E-2</v>
      </c>
      <c r="D54" s="23">
        <v>11.12</v>
      </c>
      <c r="E54" s="25">
        <v>0.39930555555555558</v>
      </c>
      <c r="I54" s="25">
        <v>0.40642361111111114</v>
      </c>
      <c r="J54" s="23">
        <v>0</v>
      </c>
      <c r="K54" s="23">
        <v>2615424000</v>
      </c>
      <c r="L54" s="23" t="s">
        <v>136</v>
      </c>
      <c r="M54" s="23" t="s">
        <v>136</v>
      </c>
      <c r="N54" s="23">
        <v>0</v>
      </c>
      <c r="O54" s="23">
        <v>24.93</v>
      </c>
      <c r="P54" s="23">
        <v>55.04</v>
      </c>
      <c r="Q54" s="23">
        <v>17.309999999999999</v>
      </c>
      <c r="R54" s="23" t="s">
        <v>136</v>
      </c>
    </row>
    <row r="55" spans="1:18" x14ac:dyDescent="0.2">
      <c r="A55" s="23" t="s">
        <v>2066</v>
      </c>
      <c r="B55" s="23" t="s">
        <v>2067</v>
      </c>
      <c r="C55" s="24">
        <v>-9.8400000000000001E-2</v>
      </c>
      <c r="D55" s="23">
        <v>8.98</v>
      </c>
      <c r="E55" s="23" t="s">
        <v>136</v>
      </c>
      <c r="I55" s="23" t="s">
        <v>136</v>
      </c>
      <c r="J55" s="23">
        <v>0</v>
      </c>
      <c r="K55" s="23">
        <v>2274962200</v>
      </c>
      <c r="L55" s="23" t="s">
        <v>136</v>
      </c>
      <c r="M55" s="23" t="s">
        <v>136</v>
      </c>
      <c r="N55" s="23">
        <v>0</v>
      </c>
      <c r="O55" s="23">
        <v>9.5399999999999991</v>
      </c>
      <c r="P55" s="23">
        <v>71.27</v>
      </c>
      <c r="Q55" s="23">
        <v>17.78</v>
      </c>
      <c r="R55" s="23" t="s">
        <v>136</v>
      </c>
    </row>
    <row r="56" spans="1:18" x14ac:dyDescent="0.2">
      <c r="A56" s="23" t="s">
        <v>2038</v>
      </c>
      <c r="B56" s="23" t="s">
        <v>2039</v>
      </c>
      <c r="C56" s="24">
        <v>-9.98E-2</v>
      </c>
      <c r="D56" s="23">
        <v>8.2100000000000009</v>
      </c>
      <c r="E56" s="23" t="s">
        <v>136</v>
      </c>
      <c r="I56" s="23" t="s">
        <v>136</v>
      </c>
      <c r="J56" s="23">
        <v>0</v>
      </c>
      <c r="K56" s="23">
        <v>4555562300</v>
      </c>
      <c r="L56" s="23" t="s">
        <v>136</v>
      </c>
      <c r="M56" s="23" t="s">
        <v>136</v>
      </c>
      <c r="N56" s="23">
        <v>0</v>
      </c>
      <c r="O56" s="23">
        <v>8.9499999999999993</v>
      </c>
      <c r="P56" s="23">
        <v>8.73</v>
      </c>
      <c r="Q56" s="23">
        <v>25.55</v>
      </c>
      <c r="R56" s="23" t="s">
        <v>136</v>
      </c>
    </row>
    <row r="57" spans="1:18" x14ac:dyDescent="0.2">
      <c r="A57" s="23" t="s">
        <v>9132</v>
      </c>
      <c r="B57" s="23" t="s">
        <v>9131</v>
      </c>
      <c r="C57" s="24">
        <v>1.2E-2</v>
      </c>
      <c r="D57" s="23">
        <v>5.04</v>
      </c>
      <c r="E57" s="23" t="s">
        <v>136</v>
      </c>
      <c r="I57" s="23" t="s">
        <v>136</v>
      </c>
      <c r="J57" s="23">
        <v>0</v>
      </c>
      <c r="K57" s="23">
        <v>3287040200</v>
      </c>
      <c r="L57" s="23" t="s">
        <v>136</v>
      </c>
      <c r="M57" s="23" t="s">
        <v>136</v>
      </c>
      <c r="N57" s="23">
        <v>0</v>
      </c>
      <c r="O57" s="23">
        <v>2.63</v>
      </c>
      <c r="P57" s="23">
        <v>74.05</v>
      </c>
      <c r="Q57" s="23">
        <v>10.94</v>
      </c>
      <c r="R57" s="23" t="s">
        <v>136</v>
      </c>
    </row>
    <row r="58" spans="1:18" x14ac:dyDescent="0.2">
      <c r="A58" s="23" t="s">
        <v>1929</v>
      </c>
      <c r="B58" s="23" t="s">
        <v>1930</v>
      </c>
      <c r="C58" s="24">
        <v>-9.9699999999999997E-2</v>
      </c>
      <c r="D58" s="23">
        <v>13.82</v>
      </c>
      <c r="E58" s="23" t="s">
        <v>136</v>
      </c>
      <c r="I58" s="23" t="s">
        <v>136</v>
      </c>
      <c r="J58" s="23">
        <v>0</v>
      </c>
      <c r="K58" s="23">
        <v>3725158200</v>
      </c>
      <c r="L58" s="23" t="s">
        <v>136</v>
      </c>
      <c r="M58" s="23" t="s">
        <v>136</v>
      </c>
      <c r="N58" s="23">
        <v>0</v>
      </c>
      <c r="O58" s="23">
        <v>7.73</v>
      </c>
      <c r="P58" s="23">
        <v>46.01</v>
      </c>
      <c r="Q58" s="23">
        <v>17.59</v>
      </c>
      <c r="R58" s="23" t="s">
        <v>136</v>
      </c>
    </row>
    <row r="59" spans="1:18" x14ac:dyDescent="0.2">
      <c r="A59" s="23" t="s">
        <v>1816</v>
      </c>
      <c r="B59" s="23" t="s">
        <v>1817</v>
      </c>
      <c r="C59" s="24">
        <v>-9.9199999999999997E-2</v>
      </c>
      <c r="D59" s="23">
        <v>5.9</v>
      </c>
      <c r="E59" s="23" t="s">
        <v>136</v>
      </c>
      <c r="I59" s="23" t="s">
        <v>136</v>
      </c>
      <c r="J59" s="23">
        <v>0</v>
      </c>
      <c r="K59" s="23">
        <v>1973369600</v>
      </c>
      <c r="L59" s="23" t="s">
        <v>136</v>
      </c>
      <c r="M59" s="23" t="s">
        <v>136</v>
      </c>
      <c r="N59" s="23">
        <v>0</v>
      </c>
      <c r="O59" s="23">
        <v>69.739999999999995</v>
      </c>
      <c r="P59" s="23">
        <v>0</v>
      </c>
      <c r="Q59" s="23">
        <v>0.63</v>
      </c>
      <c r="R59" s="23" t="s">
        <v>136</v>
      </c>
    </row>
    <row r="60" spans="1:18" x14ac:dyDescent="0.2">
      <c r="A60" s="23" t="s">
        <v>12882</v>
      </c>
      <c r="B60" s="23" t="s">
        <v>12881</v>
      </c>
      <c r="C60" s="24">
        <v>-9.9900000000000003E-2</v>
      </c>
      <c r="D60" s="23">
        <v>6.76</v>
      </c>
      <c r="E60" s="23" t="s">
        <v>136</v>
      </c>
      <c r="I60" s="23" t="s">
        <v>136</v>
      </c>
      <c r="J60" s="23">
        <v>0</v>
      </c>
      <c r="K60" s="23">
        <v>10568018600</v>
      </c>
      <c r="L60" s="23" t="s">
        <v>136</v>
      </c>
      <c r="M60" s="23" t="s">
        <v>136</v>
      </c>
      <c r="N60" s="23">
        <v>0</v>
      </c>
      <c r="O60" s="23">
        <v>31.01</v>
      </c>
      <c r="P60" s="23">
        <v>0</v>
      </c>
      <c r="Q60" s="23">
        <v>25</v>
      </c>
      <c r="R60" s="23" t="s">
        <v>136</v>
      </c>
    </row>
    <row r="61" spans="1:18" x14ac:dyDescent="0.2">
      <c r="A61" s="23" t="s">
        <v>7342</v>
      </c>
      <c r="B61" s="23" t="s">
        <v>7341</v>
      </c>
      <c r="C61" s="24">
        <v>-9.9599999999999994E-2</v>
      </c>
      <c r="D61" s="23">
        <v>2.2599999999999998</v>
      </c>
      <c r="E61" s="23" t="s">
        <v>136</v>
      </c>
      <c r="I61" s="23" t="s">
        <v>136</v>
      </c>
      <c r="J61" s="23">
        <v>0</v>
      </c>
      <c r="K61" s="23">
        <v>961342980</v>
      </c>
      <c r="L61" s="23" t="s">
        <v>136</v>
      </c>
      <c r="M61" s="23" t="s">
        <v>136</v>
      </c>
      <c r="N61" s="23">
        <v>0</v>
      </c>
      <c r="O61" s="23">
        <v>13.1</v>
      </c>
      <c r="P61" s="23">
        <v>0</v>
      </c>
      <c r="Q61" s="23">
        <v>7.04</v>
      </c>
      <c r="R6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ADC3D-674A-4615-A834-1FF7E209EDA7}">
  <dimension ref="A1:R5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20340</v>
      </c>
      <c r="F1" s="2" t="s">
        <v>2242</v>
      </c>
      <c r="G1" s="2" t="s">
        <v>2241</v>
      </c>
      <c r="H1" s="2" t="s">
        <v>2240</v>
      </c>
      <c r="I1" s="23" t="s">
        <v>20339</v>
      </c>
      <c r="J1" s="23" t="s">
        <v>20338</v>
      </c>
      <c r="K1" s="23" t="s">
        <v>31</v>
      </c>
      <c r="L1" s="23" t="s">
        <v>20337</v>
      </c>
      <c r="M1" s="23" t="s">
        <v>225</v>
      </c>
      <c r="N1" s="23" t="s">
        <v>258</v>
      </c>
      <c r="O1" s="23" t="s">
        <v>254</v>
      </c>
      <c r="P1" s="23" t="s">
        <v>20336</v>
      </c>
      <c r="Q1" s="23" t="s">
        <v>20335</v>
      </c>
      <c r="R1" s="23" t="s">
        <v>20334</v>
      </c>
    </row>
    <row r="2" spans="1:18" x14ac:dyDescent="0.2">
      <c r="A2" s="23" t="s">
        <v>7830</v>
      </c>
      <c r="B2" s="23" t="s">
        <v>7829</v>
      </c>
      <c r="C2" s="24">
        <v>0.1002</v>
      </c>
      <c r="D2" s="23">
        <v>4.9400000000000004</v>
      </c>
      <c r="E2" s="25">
        <v>0.39583333333333331</v>
      </c>
      <c r="I2" s="25">
        <v>0.39583333333333331</v>
      </c>
      <c r="J2" s="23">
        <v>5</v>
      </c>
      <c r="K2" s="23">
        <v>5759594100</v>
      </c>
      <c r="L2" s="23" t="s">
        <v>20333</v>
      </c>
      <c r="M2" s="23" t="s">
        <v>228</v>
      </c>
      <c r="N2" s="23">
        <v>327685</v>
      </c>
      <c r="O2" s="23">
        <v>36.47</v>
      </c>
      <c r="P2" s="23">
        <v>100</v>
      </c>
      <c r="Q2" s="23">
        <v>2.65</v>
      </c>
      <c r="R2" s="23">
        <v>138.34</v>
      </c>
    </row>
    <row r="3" spans="1:18" x14ac:dyDescent="0.2">
      <c r="A3" s="23" t="s">
        <v>1488</v>
      </c>
      <c r="B3" s="23" t="s">
        <v>1489</v>
      </c>
      <c r="C3" s="24">
        <v>0.1</v>
      </c>
      <c r="D3" s="23">
        <v>3.3</v>
      </c>
      <c r="E3" s="25">
        <v>0.39583333333333331</v>
      </c>
      <c r="I3" s="25">
        <v>0.39583333333333331</v>
      </c>
      <c r="J3" s="23">
        <v>4</v>
      </c>
      <c r="K3" s="23">
        <v>9118172300</v>
      </c>
      <c r="L3" s="23" t="s">
        <v>20218</v>
      </c>
      <c r="M3" s="23" t="s">
        <v>228</v>
      </c>
      <c r="N3" s="23">
        <v>262148</v>
      </c>
      <c r="O3" s="23">
        <v>55.69</v>
      </c>
      <c r="P3" s="23">
        <v>100</v>
      </c>
      <c r="Q3" s="23">
        <v>1.18</v>
      </c>
      <c r="R3" s="23">
        <v>257.35000000000002</v>
      </c>
    </row>
    <row r="4" spans="1:18" x14ac:dyDescent="0.2">
      <c r="A4" s="23" t="s">
        <v>20210</v>
      </c>
      <c r="B4" s="23" t="s">
        <v>20209</v>
      </c>
      <c r="C4" s="24">
        <v>0.1003</v>
      </c>
      <c r="D4" s="23">
        <v>9.8699999999999992</v>
      </c>
      <c r="E4" s="25">
        <v>0.39756944444444442</v>
      </c>
      <c r="I4" s="25">
        <v>0.39791666666666664</v>
      </c>
      <c r="J4" s="23">
        <v>3</v>
      </c>
      <c r="K4" s="23">
        <v>987000000</v>
      </c>
      <c r="L4" s="23" t="s">
        <v>20208</v>
      </c>
      <c r="M4" s="23" t="s">
        <v>226</v>
      </c>
      <c r="N4" s="23">
        <v>196611</v>
      </c>
      <c r="O4" s="23">
        <v>24.45</v>
      </c>
      <c r="P4" s="23">
        <v>47.53</v>
      </c>
      <c r="Q4" s="23">
        <v>5.3</v>
      </c>
      <c r="R4" s="23">
        <v>19.79</v>
      </c>
    </row>
    <row r="5" spans="1:18" x14ac:dyDescent="0.2">
      <c r="A5" s="23" t="s">
        <v>20268</v>
      </c>
      <c r="B5" s="23" t="s">
        <v>20267</v>
      </c>
      <c r="C5" s="24">
        <v>0.19969999999999999</v>
      </c>
      <c r="D5" s="23">
        <v>9.49</v>
      </c>
      <c r="E5" s="25">
        <v>0.39583333333333331</v>
      </c>
      <c r="I5" s="25">
        <v>0.39583333333333331</v>
      </c>
      <c r="J5" s="23">
        <v>2</v>
      </c>
      <c r="K5" s="23">
        <v>2105681200</v>
      </c>
      <c r="L5" s="23" t="s">
        <v>20266</v>
      </c>
      <c r="M5" s="23" t="s">
        <v>228</v>
      </c>
      <c r="N5" s="23">
        <v>131074</v>
      </c>
      <c r="O5" s="23">
        <v>52.93</v>
      </c>
      <c r="P5" s="23">
        <v>100</v>
      </c>
      <c r="Q5" s="23">
        <v>7.57</v>
      </c>
      <c r="R5" s="23">
        <v>39.049999999999997</v>
      </c>
    </row>
    <row r="6" spans="1:18" x14ac:dyDescent="0.2">
      <c r="A6" s="23" t="s">
        <v>975</v>
      </c>
      <c r="B6" s="23" t="s">
        <v>976</v>
      </c>
      <c r="C6" s="24">
        <v>9.9299999999999999E-2</v>
      </c>
      <c r="D6" s="23">
        <v>6.31</v>
      </c>
      <c r="E6" s="25">
        <v>0.39583333333333331</v>
      </c>
      <c r="I6" s="25">
        <v>0.39583333333333331</v>
      </c>
      <c r="J6" s="23">
        <v>2</v>
      </c>
      <c r="K6" s="23">
        <v>2595821000</v>
      </c>
      <c r="L6" s="23" t="s">
        <v>20332</v>
      </c>
      <c r="M6" s="23" t="s">
        <v>228</v>
      </c>
      <c r="N6" s="23">
        <v>131074</v>
      </c>
      <c r="O6" s="23">
        <v>49.01</v>
      </c>
      <c r="P6" s="23">
        <v>97.87</v>
      </c>
      <c r="Q6" s="23">
        <v>0.34</v>
      </c>
      <c r="R6" s="23">
        <v>4808.3599999999997</v>
      </c>
    </row>
    <row r="7" spans="1:18" x14ac:dyDescent="0.2">
      <c r="A7" s="23" t="s">
        <v>421</v>
      </c>
      <c r="B7" s="23" t="s">
        <v>422</v>
      </c>
      <c r="C7" s="24">
        <v>9.9699999999999997E-2</v>
      </c>
      <c r="D7" s="23">
        <v>6.4</v>
      </c>
      <c r="E7" s="25">
        <v>0.39930555555555558</v>
      </c>
      <c r="I7" s="25">
        <v>0.39982638888888888</v>
      </c>
      <c r="J7" s="23">
        <v>2</v>
      </c>
      <c r="K7" s="23">
        <v>1664000000</v>
      </c>
      <c r="L7" s="23" t="s">
        <v>18629</v>
      </c>
      <c r="M7" s="23" t="s">
        <v>227</v>
      </c>
      <c r="N7" s="23">
        <v>131074</v>
      </c>
      <c r="O7" s="23">
        <v>26.94</v>
      </c>
      <c r="P7" s="23">
        <v>97.35</v>
      </c>
      <c r="Q7" s="23">
        <v>11.43</v>
      </c>
      <c r="R7" s="23">
        <v>17.64</v>
      </c>
    </row>
    <row r="8" spans="1:18" x14ac:dyDescent="0.2">
      <c r="A8" s="23" t="s">
        <v>2066</v>
      </c>
      <c r="B8" s="23" t="s">
        <v>2067</v>
      </c>
      <c r="C8" s="24">
        <v>0.10059999999999999</v>
      </c>
      <c r="D8" s="23">
        <v>9.9600000000000009</v>
      </c>
      <c r="E8" s="25">
        <v>0.39618055555555554</v>
      </c>
      <c r="I8" s="25">
        <v>0.39618055555555554</v>
      </c>
      <c r="J8" s="23">
        <v>2</v>
      </c>
      <c r="K8" s="23">
        <v>2523232100</v>
      </c>
      <c r="L8" s="23" t="s">
        <v>20256</v>
      </c>
      <c r="M8" s="23" t="s">
        <v>226</v>
      </c>
      <c r="N8" s="23">
        <v>131074</v>
      </c>
      <c r="O8" s="23">
        <v>9.5399999999999991</v>
      </c>
      <c r="P8" s="23">
        <v>99.17</v>
      </c>
      <c r="Q8" s="23">
        <v>6.03</v>
      </c>
      <c r="R8" s="23">
        <v>38.82</v>
      </c>
    </row>
    <row r="9" spans="1:18" x14ac:dyDescent="0.2">
      <c r="A9" s="23" t="s">
        <v>658</v>
      </c>
      <c r="B9" s="23" t="s">
        <v>659</v>
      </c>
      <c r="C9" s="24">
        <v>9.9400000000000002E-2</v>
      </c>
      <c r="D9" s="23">
        <v>7.74</v>
      </c>
      <c r="E9" s="25">
        <v>0.39895833333333336</v>
      </c>
      <c r="I9" s="25">
        <v>0.58160879629629625</v>
      </c>
      <c r="J9" s="23">
        <v>2</v>
      </c>
      <c r="K9" s="23">
        <v>14253430000</v>
      </c>
      <c r="L9" s="23" t="s">
        <v>20331</v>
      </c>
      <c r="M9" s="23" t="s">
        <v>226</v>
      </c>
      <c r="N9" s="23">
        <v>393225</v>
      </c>
      <c r="O9" s="23">
        <v>62.38</v>
      </c>
      <c r="P9" s="23">
        <v>100</v>
      </c>
      <c r="Q9" s="23">
        <v>14.63</v>
      </c>
      <c r="R9" s="23">
        <v>0.19</v>
      </c>
    </row>
    <row r="10" spans="1:18" x14ac:dyDescent="0.2">
      <c r="A10" s="23" t="s">
        <v>10004</v>
      </c>
      <c r="B10" s="23" t="s">
        <v>10003</v>
      </c>
      <c r="C10" s="24">
        <v>0.19989999999999999</v>
      </c>
      <c r="D10" s="23">
        <v>22.09</v>
      </c>
      <c r="E10" s="25">
        <v>0.40208333333333335</v>
      </c>
      <c r="I10" s="25">
        <v>0.40208333333333335</v>
      </c>
      <c r="J10" s="23">
        <v>1</v>
      </c>
      <c r="K10" s="23">
        <v>968913990</v>
      </c>
      <c r="L10" s="23" t="s">
        <v>20330</v>
      </c>
      <c r="M10" s="23" t="s">
        <v>226</v>
      </c>
      <c r="N10" s="23">
        <v>65537</v>
      </c>
      <c r="O10" s="23">
        <v>14.36</v>
      </c>
      <c r="P10" s="23">
        <v>75.010000000000005</v>
      </c>
      <c r="Q10" s="23">
        <v>12.82</v>
      </c>
      <c r="R10" s="23">
        <v>31.87</v>
      </c>
    </row>
    <row r="11" spans="1:18" x14ac:dyDescent="0.2">
      <c r="A11" s="23" t="s">
        <v>6615</v>
      </c>
      <c r="B11" s="23" t="s">
        <v>6614</v>
      </c>
      <c r="C11" s="24">
        <v>0.20050000000000001</v>
      </c>
      <c r="D11" s="23">
        <v>4.7300000000000004</v>
      </c>
      <c r="E11" s="25">
        <v>0.40173611111111113</v>
      </c>
      <c r="I11" s="25">
        <v>0.57015046296296301</v>
      </c>
      <c r="J11" s="23">
        <v>1</v>
      </c>
      <c r="K11" s="23">
        <v>2060686500</v>
      </c>
      <c r="L11" s="23" t="s">
        <v>20329</v>
      </c>
      <c r="M11" s="23" t="s">
        <v>226</v>
      </c>
      <c r="N11" s="23">
        <v>65537</v>
      </c>
      <c r="O11" s="23">
        <v>28.76</v>
      </c>
      <c r="P11" s="23">
        <v>95.83</v>
      </c>
      <c r="Q11" s="23">
        <v>19.95</v>
      </c>
      <c r="R11" s="23">
        <v>6.52</v>
      </c>
    </row>
    <row r="12" spans="1:18" x14ac:dyDescent="0.2">
      <c r="A12" s="23" t="s">
        <v>20158</v>
      </c>
      <c r="B12" s="23" t="s">
        <v>20157</v>
      </c>
      <c r="C12" s="24">
        <v>0.2</v>
      </c>
      <c r="D12" s="23">
        <v>6.3</v>
      </c>
      <c r="E12" s="25">
        <v>0.40277777777777779</v>
      </c>
      <c r="I12" s="25">
        <v>0.62223379629629627</v>
      </c>
      <c r="J12" s="23">
        <v>1</v>
      </c>
      <c r="K12" s="23">
        <v>1715007200</v>
      </c>
      <c r="L12" s="23" t="s">
        <v>20156</v>
      </c>
      <c r="M12" s="23" t="s">
        <v>226</v>
      </c>
      <c r="N12" s="23">
        <v>196612</v>
      </c>
      <c r="O12" s="23">
        <v>14.29</v>
      </c>
      <c r="P12" s="23">
        <v>99.59</v>
      </c>
      <c r="Q12" s="23">
        <v>33.72</v>
      </c>
      <c r="R12" s="23">
        <v>2.08</v>
      </c>
    </row>
    <row r="13" spans="1:18" x14ac:dyDescent="0.2">
      <c r="A13" s="23" t="s">
        <v>6082</v>
      </c>
      <c r="B13" s="23" t="s">
        <v>6081</v>
      </c>
      <c r="C13" s="24">
        <v>0.1002</v>
      </c>
      <c r="D13" s="23">
        <v>12.85</v>
      </c>
      <c r="E13" s="25">
        <v>0.59827546296296297</v>
      </c>
      <c r="I13" s="25">
        <v>0.59827546296296297</v>
      </c>
      <c r="J13" s="23">
        <v>1</v>
      </c>
      <c r="K13" s="23">
        <v>5333917900</v>
      </c>
      <c r="L13" s="23" t="s">
        <v>20328</v>
      </c>
      <c r="M13" s="23" t="s">
        <v>226</v>
      </c>
      <c r="N13" s="23">
        <v>65537</v>
      </c>
      <c r="O13" s="23">
        <v>49.61</v>
      </c>
      <c r="P13" s="23">
        <v>53.04</v>
      </c>
      <c r="Q13" s="23">
        <v>2.2599999999999998</v>
      </c>
      <c r="R13" s="23">
        <v>32.619999999999997</v>
      </c>
    </row>
    <row r="14" spans="1:18" x14ac:dyDescent="0.2">
      <c r="A14" s="23" t="s">
        <v>239</v>
      </c>
      <c r="B14" s="23" t="s">
        <v>19</v>
      </c>
      <c r="C14" s="24">
        <v>0.1002</v>
      </c>
      <c r="D14" s="23">
        <v>13.61</v>
      </c>
      <c r="E14" s="25">
        <v>0.58612268518518518</v>
      </c>
      <c r="I14" s="25">
        <v>0.58612268518518518</v>
      </c>
      <c r="J14" s="23">
        <v>1</v>
      </c>
      <c r="K14" s="23">
        <v>2467037100</v>
      </c>
      <c r="L14" s="23" t="s">
        <v>20327</v>
      </c>
      <c r="M14" s="23" t="s">
        <v>226</v>
      </c>
      <c r="N14" s="23">
        <v>65537</v>
      </c>
      <c r="O14" s="23">
        <v>9.89</v>
      </c>
      <c r="P14" s="23">
        <v>97.47</v>
      </c>
      <c r="Q14" s="23">
        <v>11.93</v>
      </c>
      <c r="R14" s="23">
        <v>19.309999999999999</v>
      </c>
    </row>
    <row r="15" spans="1:18" x14ac:dyDescent="0.2">
      <c r="A15" s="23" t="s">
        <v>1682</v>
      </c>
      <c r="B15" s="23" t="s">
        <v>1683</v>
      </c>
      <c r="C15" s="24">
        <v>9.7600000000000006E-2</v>
      </c>
      <c r="D15" s="23">
        <v>1.35</v>
      </c>
      <c r="E15" s="25">
        <v>0.45469907407407406</v>
      </c>
      <c r="I15" s="25">
        <v>0.45469907407407406</v>
      </c>
      <c r="J15" s="23">
        <v>1</v>
      </c>
      <c r="K15" s="23">
        <v>2077282900</v>
      </c>
      <c r="L15" s="23" t="s">
        <v>20326</v>
      </c>
      <c r="M15" s="23" t="s">
        <v>226</v>
      </c>
      <c r="N15" s="23">
        <v>65537</v>
      </c>
      <c r="O15" s="23">
        <v>7.85</v>
      </c>
      <c r="P15" s="23">
        <v>100</v>
      </c>
      <c r="Q15" s="23">
        <v>18.62</v>
      </c>
      <c r="R15" s="23">
        <v>12.49</v>
      </c>
    </row>
    <row r="16" spans="1:18" x14ac:dyDescent="0.2">
      <c r="A16" s="23" t="s">
        <v>8156</v>
      </c>
      <c r="B16" s="23" t="s">
        <v>8155</v>
      </c>
      <c r="C16" s="24">
        <v>0.10009999999999999</v>
      </c>
      <c r="D16" s="23">
        <v>8.9</v>
      </c>
      <c r="E16" s="25">
        <v>0.39583333333333331</v>
      </c>
      <c r="I16" s="25">
        <v>0.39583333333333331</v>
      </c>
      <c r="J16" s="23">
        <v>1</v>
      </c>
      <c r="K16" s="23">
        <v>4882934900</v>
      </c>
      <c r="L16" s="23" t="s">
        <v>20325</v>
      </c>
      <c r="M16" s="23" t="s">
        <v>228</v>
      </c>
      <c r="N16" s="23">
        <v>65537</v>
      </c>
      <c r="O16" s="23">
        <v>2.8</v>
      </c>
      <c r="P16" s="23">
        <v>78.239999999999995</v>
      </c>
      <c r="Q16" s="23">
        <v>1.34</v>
      </c>
      <c r="R16" s="23">
        <v>142.54</v>
      </c>
    </row>
    <row r="17" spans="1:18" x14ac:dyDescent="0.2">
      <c r="A17" s="23" t="s">
        <v>1216</v>
      </c>
      <c r="B17" s="23" t="s">
        <v>2146</v>
      </c>
      <c r="C17" s="24">
        <v>9.7900000000000001E-2</v>
      </c>
      <c r="D17" s="23">
        <v>2.13</v>
      </c>
      <c r="E17" s="25">
        <v>0.4152777777777778</v>
      </c>
      <c r="I17" s="25">
        <v>0.56910879629629629</v>
      </c>
      <c r="J17" s="23">
        <v>1</v>
      </c>
      <c r="K17" s="23">
        <v>3039292700</v>
      </c>
      <c r="L17" s="23" t="s">
        <v>20324</v>
      </c>
      <c r="M17" s="23" t="s">
        <v>226</v>
      </c>
      <c r="N17" s="23">
        <v>327686</v>
      </c>
      <c r="O17" s="23">
        <v>12.88</v>
      </c>
      <c r="P17" s="23">
        <v>99.85</v>
      </c>
      <c r="Q17" s="23">
        <v>26.33</v>
      </c>
      <c r="R17" s="23">
        <v>2.1</v>
      </c>
    </row>
    <row r="18" spans="1:18" x14ac:dyDescent="0.2">
      <c r="A18" s="23" t="s">
        <v>1649</v>
      </c>
      <c r="B18" s="23" t="s">
        <v>1650</v>
      </c>
      <c r="C18" s="24">
        <v>0.1012</v>
      </c>
      <c r="D18" s="23">
        <v>1.85</v>
      </c>
      <c r="E18" s="25">
        <v>0.42084490740740743</v>
      </c>
      <c r="I18" s="25">
        <v>0.42084490740740743</v>
      </c>
      <c r="J18" s="23">
        <v>1</v>
      </c>
      <c r="K18" s="23">
        <v>1891834500</v>
      </c>
      <c r="L18" s="23" t="s">
        <v>20323</v>
      </c>
      <c r="M18" s="23" t="s">
        <v>226</v>
      </c>
      <c r="N18" s="23">
        <v>196614</v>
      </c>
      <c r="O18" s="23">
        <v>11.17</v>
      </c>
      <c r="P18" s="23">
        <v>90.58</v>
      </c>
      <c r="Q18" s="23">
        <v>6.98</v>
      </c>
      <c r="R18" s="23">
        <v>17.420000000000002</v>
      </c>
    </row>
    <row r="19" spans="1:18" x14ac:dyDescent="0.2">
      <c r="A19" s="23" t="s">
        <v>8042</v>
      </c>
      <c r="B19" s="23" t="s">
        <v>8041</v>
      </c>
      <c r="C19" s="24">
        <v>0.1011</v>
      </c>
      <c r="D19" s="23">
        <v>5.01</v>
      </c>
      <c r="E19" s="25">
        <v>0.46511574074074075</v>
      </c>
      <c r="I19" s="25">
        <v>0.46511574074074075</v>
      </c>
      <c r="J19" s="23">
        <v>1</v>
      </c>
      <c r="K19" s="23">
        <v>3996329700</v>
      </c>
      <c r="L19" s="23" t="s">
        <v>20322</v>
      </c>
      <c r="M19" s="23" t="s">
        <v>226</v>
      </c>
      <c r="N19" s="23">
        <v>65537</v>
      </c>
      <c r="O19" s="23">
        <v>12.87</v>
      </c>
      <c r="P19" s="23">
        <v>84.95</v>
      </c>
      <c r="Q19" s="23">
        <v>7.51</v>
      </c>
      <c r="R19" s="23">
        <v>13.55</v>
      </c>
    </row>
    <row r="20" spans="1:18" x14ac:dyDescent="0.2">
      <c r="A20" s="23" t="s">
        <v>2087</v>
      </c>
      <c r="B20" s="23" t="s">
        <v>3334</v>
      </c>
      <c r="C20" s="24">
        <v>0.10050000000000001</v>
      </c>
      <c r="D20" s="23">
        <v>9.1999999999999993</v>
      </c>
      <c r="E20" s="25">
        <v>0.39930555555555558</v>
      </c>
      <c r="I20" s="25">
        <v>0.39930555555555558</v>
      </c>
      <c r="J20" s="23">
        <v>1</v>
      </c>
      <c r="K20" s="23">
        <v>3708492600</v>
      </c>
      <c r="L20" s="23" t="s">
        <v>20321</v>
      </c>
      <c r="M20" s="23" t="s">
        <v>226</v>
      </c>
      <c r="N20" s="23">
        <v>65537</v>
      </c>
      <c r="O20" s="23">
        <v>63.74</v>
      </c>
      <c r="P20" s="23">
        <v>61.06</v>
      </c>
      <c r="Q20" s="23">
        <v>2.13</v>
      </c>
      <c r="R20" s="23">
        <v>39.39</v>
      </c>
    </row>
    <row r="21" spans="1:18" x14ac:dyDescent="0.2">
      <c r="A21" s="23" t="s">
        <v>6665</v>
      </c>
      <c r="B21" s="23" t="s">
        <v>6664</v>
      </c>
      <c r="C21" s="24">
        <v>9.9500000000000005E-2</v>
      </c>
      <c r="D21" s="23">
        <v>6.19</v>
      </c>
      <c r="E21" s="25">
        <v>0.39878472222222222</v>
      </c>
      <c r="H21" s="2" t="e">
        <f t="shared" ref="H21" si="0">AVERAGE((G21-F21)*100/G21)</f>
        <v>#DIV/0!</v>
      </c>
      <c r="I21" s="25">
        <v>0.39878472222222222</v>
      </c>
      <c r="J21" s="23">
        <v>1</v>
      </c>
      <c r="K21" s="23">
        <v>4973967500</v>
      </c>
      <c r="L21" s="23" t="s">
        <v>20320</v>
      </c>
      <c r="M21" s="23" t="s">
        <v>226</v>
      </c>
      <c r="N21" s="23">
        <v>65537</v>
      </c>
      <c r="O21" s="23">
        <v>34.4</v>
      </c>
      <c r="P21" s="23">
        <v>66.239999999999995</v>
      </c>
      <c r="Q21" s="23">
        <v>1.81</v>
      </c>
      <c r="R21" s="23">
        <v>65.150000000000006</v>
      </c>
    </row>
    <row r="22" spans="1:18" x14ac:dyDescent="0.2">
      <c r="A22" s="23" t="s">
        <v>1557</v>
      </c>
      <c r="B22" s="23" t="s">
        <v>1558</v>
      </c>
      <c r="C22" s="24">
        <v>0.10059999999999999</v>
      </c>
      <c r="D22" s="23">
        <v>6.78</v>
      </c>
      <c r="E22" s="25">
        <v>0.46598379629629627</v>
      </c>
      <c r="I22" s="25">
        <v>0.46598379629629627</v>
      </c>
      <c r="J22" s="23">
        <v>1</v>
      </c>
      <c r="K22" s="23">
        <v>4657048600</v>
      </c>
      <c r="L22" s="23" t="s">
        <v>20319</v>
      </c>
      <c r="M22" s="23" t="s">
        <v>226</v>
      </c>
      <c r="N22" s="23">
        <v>65537</v>
      </c>
      <c r="O22" s="23">
        <v>29.7</v>
      </c>
      <c r="P22" s="23">
        <v>71.39</v>
      </c>
      <c r="Q22" s="23">
        <v>9.64</v>
      </c>
      <c r="R22" s="23">
        <v>15.47</v>
      </c>
    </row>
    <row r="23" spans="1:18" x14ac:dyDescent="0.2">
      <c r="A23" s="23" t="s">
        <v>7970</v>
      </c>
      <c r="B23" s="23" t="s">
        <v>7969</v>
      </c>
      <c r="C23" s="24">
        <v>0.1</v>
      </c>
      <c r="D23" s="23">
        <v>8.58</v>
      </c>
      <c r="E23" s="25">
        <v>0.43351851851851853</v>
      </c>
      <c r="H23" s="2" t="e">
        <f t="shared" ref="H23" si="1">AVERAGE((G23-F23)*100/G23)</f>
        <v>#DIV/0!</v>
      </c>
      <c r="I23" s="25">
        <v>0.43351851851851853</v>
      </c>
      <c r="J23" s="23">
        <v>1</v>
      </c>
      <c r="K23" s="23">
        <v>6926850900</v>
      </c>
      <c r="L23" s="23" t="s">
        <v>20318</v>
      </c>
      <c r="M23" s="23" t="s">
        <v>226</v>
      </c>
      <c r="N23" s="23">
        <v>65537</v>
      </c>
      <c r="O23" s="23">
        <v>30.47</v>
      </c>
      <c r="P23" s="23">
        <v>60.04</v>
      </c>
      <c r="Q23" s="23">
        <v>4.55</v>
      </c>
      <c r="R23" s="23">
        <v>24.18</v>
      </c>
    </row>
    <row r="24" spans="1:18" x14ac:dyDescent="0.2">
      <c r="A24" s="23" t="s">
        <v>1345</v>
      </c>
      <c r="B24" s="23" t="s">
        <v>1346</v>
      </c>
      <c r="C24" s="24">
        <v>9.8699999999999996E-2</v>
      </c>
      <c r="D24" s="23">
        <v>3.45</v>
      </c>
      <c r="E24" s="25">
        <v>0.39600694444444445</v>
      </c>
      <c r="I24" s="25">
        <v>0.39600694444444445</v>
      </c>
      <c r="J24" s="23">
        <v>1</v>
      </c>
      <c r="K24" s="23">
        <v>1856254600</v>
      </c>
      <c r="L24" s="23" t="s">
        <v>10842</v>
      </c>
      <c r="M24" s="23" t="s">
        <v>226</v>
      </c>
      <c r="N24" s="23">
        <v>65537</v>
      </c>
      <c r="O24" s="23">
        <v>30.51</v>
      </c>
      <c r="P24" s="23">
        <v>77.66</v>
      </c>
      <c r="Q24" s="23">
        <v>2.0299999999999998</v>
      </c>
      <c r="R24" s="23">
        <v>78.23</v>
      </c>
    </row>
    <row r="25" spans="1:18" x14ac:dyDescent="0.2">
      <c r="A25" s="23" t="s">
        <v>6658</v>
      </c>
      <c r="B25" s="23" t="s">
        <v>6657</v>
      </c>
      <c r="C25" s="24">
        <v>0.10009999999999999</v>
      </c>
      <c r="D25" s="23">
        <v>14.84</v>
      </c>
      <c r="E25" s="25">
        <v>0.43872685185185184</v>
      </c>
      <c r="I25" s="25">
        <v>0.43872685185185184</v>
      </c>
      <c r="J25" s="23">
        <v>1</v>
      </c>
      <c r="K25" s="23">
        <v>5727414000</v>
      </c>
      <c r="L25" s="23" t="s">
        <v>20317</v>
      </c>
      <c r="M25" s="23" t="s">
        <v>226</v>
      </c>
      <c r="N25" s="23">
        <v>65537</v>
      </c>
      <c r="O25" s="23">
        <v>36.380000000000003</v>
      </c>
      <c r="P25" s="23">
        <v>98</v>
      </c>
      <c r="Q25" s="23">
        <v>8.2200000000000006</v>
      </c>
      <c r="R25" s="23">
        <v>15.99</v>
      </c>
    </row>
    <row r="26" spans="1:18" x14ac:dyDescent="0.2">
      <c r="A26" s="23" t="s">
        <v>1655</v>
      </c>
      <c r="B26" s="23" t="s">
        <v>1656</v>
      </c>
      <c r="C26" s="24">
        <v>0.1008</v>
      </c>
      <c r="D26" s="23">
        <v>1.31</v>
      </c>
      <c r="E26" s="25">
        <v>0.55678240740740736</v>
      </c>
      <c r="H26" s="2" t="e">
        <f t="shared" ref="H26:H27" si="2">AVERAGE((G26-F26)*100/G26)</f>
        <v>#DIV/0!</v>
      </c>
      <c r="I26" s="25">
        <v>0.59723379629629625</v>
      </c>
      <c r="J26" s="23">
        <v>1</v>
      </c>
      <c r="K26" s="23">
        <v>2568921300</v>
      </c>
      <c r="L26" s="23" t="s">
        <v>20316</v>
      </c>
      <c r="M26" s="23" t="s">
        <v>226</v>
      </c>
      <c r="N26" s="23">
        <v>65537</v>
      </c>
      <c r="O26" s="23">
        <v>30.11</v>
      </c>
      <c r="P26" s="23">
        <v>97.79</v>
      </c>
      <c r="Q26" s="23">
        <v>13.42</v>
      </c>
      <c r="R26" s="23">
        <v>1.21</v>
      </c>
    </row>
    <row r="27" spans="1:18" x14ac:dyDescent="0.2">
      <c r="A27" s="23" t="s">
        <v>5401</v>
      </c>
      <c r="B27" s="23" t="s">
        <v>5400</v>
      </c>
      <c r="C27" s="24">
        <v>0.1004</v>
      </c>
      <c r="D27" s="23">
        <v>8.66</v>
      </c>
      <c r="E27" s="25">
        <v>0.47015046296296298</v>
      </c>
      <c r="H27" s="2" t="e">
        <f t="shared" si="2"/>
        <v>#DIV/0!</v>
      </c>
      <c r="I27" s="25">
        <v>0.47015046296296298</v>
      </c>
      <c r="J27" s="23">
        <v>1</v>
      </c>
      <c r="K27" s="23">
        <v>13750511000</v>
      </c>
      <c r="L27" s="23" t="s">
        <v>20315</v>
      </c>
      <c r="M27" s="23" t="s">
        <v>226</v>
      </c>
      <c r="N27" s="23">
        <v>131075</v>
      </c>
      <c r="O27" s="23">
        <v>36.56</v>
      </c>
      <c r="P27" s="23">
        <v>100</v>
      </c>
      <c r="Q27" s="23">
        <v>18.059999999999999</v>
      </c>
      <c r="R27" s="23">
        <v>4.16</v>
      </c>
    </row>
    <row r="28" spans="1:18" x14ac:dyDescent="0.2">
      <c r="A28" s="23" t="s">
        <v>531</v>
      </c>
      <c r="B28" s="23" t="s">
        <v>532</v>
      </c>
      <c r="C28" s="24">
        <v>9.9500000000000005E-2</v>
      </c>
      <c r="D28" s="23">
        <v>8.6199999999999992</v>
      </c>
      <c r="E28" s="25">
        <v>0.41145833333333331</v>
      </c>
      <c r="I28" s="25">
        <v>0.41145833333333331</v>
      </c>
      <c r="J28" s="23">
        <v>1</v>
      </c>
      <c r="K28" s="23">
        <v>5002707700</v>
      </c>
      <c r="L28" s="23" t="s">
        <v>20314</v>
      </c>
      <c r="M28" s="23" t="s">
        <v>226</v>
      </c>
      <c r="N28" s="23">
        <v>65537</v>
      </c>
      <c r="O28" s="23">
        <v>4.04</v>
      </c>
      <c r="P28" s="23">
        <v>77.87</v>
      </c>
      <c r="Q28" s="23">
        <v>5.86</v>
      </c>
      <c r="R28" s="23">
        <v>15.74</v>
      </c>
    </row>
    <row r="29" spans="1:18" x14ac:dyDescent="0.2">
      <c r="A29" s="23" t="s">
        <v>1788</v>
      </c>
      <c r="B29" s="23" t="s">
        <v>1789</v>
      </c>
      <c r="C29" s="24">
        <v>0.1</v>
      </c>
      <c r="D29" s="23">
        <v>2.64</v>
      </c>
      <c r="E29" s="25">
        <v>0.42605324074074075</v>
      </c>
      <c r="I29" s="25">
        <v>0.42605324074074075</v>
      </c>
      <c r="J29" s="23">
        <v>1</v>
      </c>
      <c r="K29" s="23">
        <v>1505248800</v>
      </c>
      <c r="L29" s="23" t="s">
        <v>20313</v>
      </c>
      <c r="M29" s="23" t="s">
        <v>226</v>
      </c>
      <c r="N29" s="23">
        <v>65537</v>
      </c>
      <c r="O29" s="23">
        <v>31.97</v>
      </c>
      <c r="P29" s="23">
        <v>75.77</v>
      </c>
      <c r="Q29" s="23">
        <v>2.83</v>
      </c>
      <c r="R29" s="23">
        <v>40.4</v>
      </c>
    </row>
    <row r="30" spans="1:18" x14ac:dyDescent="0.2">
      <c r="A30" s="23" t="s">
        <v>1288</v>
      </c>
      <c r="B30" s="23" t="s">
        <v>1289</v>
      </c>
      <c r="C30" s="24">
        <v>9.9699999999999997E-2</v>
      </c>
      <c r="D30" s="23">
        <v>15.88</v>
      </c>
      <c r="E30" s="25">
        <v>0.39583333333333331</v>
      </c>
      <c r="I30" s="25">
        <v>0.39583333333333331</v>
      </c>
      <c r="J30" s="23">
        <v>1</v>
      </c>
      <c r="K30" s="23">
        <v>2352780800</v>
      </c>
      <c r="L30" s="23" t="s">
        <v>20312</v>
      </c>
      <c r="M30" s="23" t="s">
        <v>228</v>
      </c>
      <c r="N30" s="23">
        <v>65537</v>
      </c>
      <c r="O30" s="23">
        <v>29</v>
      </c>
      <c r="P30" s="23">
        <v>44.64</v>
      </c>
      <c r="Q30" s="23">
        <v>1.83</v>
      </c>
      <c r="R30" s="23">
        <v>87.72</v>
      </c>
    </row>
    <row r="31" spans="1:18" x14ac:dyDescent="0.2">
      <c r="A31" s="23" t="s">
        <v>7426</v>
      </c>
      <c r="B31" s="23" t="s">
        <v>7425</v>
      </c>
      <c r="C31" s="24">
        <v>0.1003</v>
      </c>
      <c r="D31" s="23">
        <v>3.73</v>
      </c>
      <c r="E31" s="25">
        <v>0.43855324074074076</v>
      </c>
      <c r="H31" s="2" t="e">
        <f t="shared" ref="H31:H33" si="3">AVERAGE((G31-F31)*100/G31)</f>
        <v>#DIV/0!</v>
      </c>
      <c r="I31" s="25">
        <v>0.59115740740740741</v>
      </c>
      <c r="J31" s="23">
        <v>1</v>
      </c>
      <c r="K31" s="23">
        <v>3146514300</v>
      </c>
      <c r="L31" s="23" t="s">
        <v>20311</v>
      </c>
      <c r="M31" s="23" t="s">
        <v>226</v>
      </c>
      <c r="N31" s="23">
        <v>65537</v>
      </c>
      <c r="O31" s="23">
        <v>42.74</v>
      </c>
      <c r="P31" s="23">
        <v>55.26</v>
      </c>
      <c r="Q31" s="23">
        <v>5.78</v>
      </c>
      <c r="R31" s="23">
        <v>3.93</v>
      </c>
    </row>
    <row r="32" spans="1:18" x14ac:dyDescent="0.2">
      <c r="A32" s="23" t="s">
        <v>19615</v>
      </c>
      <c r="B32" s="23" t="s">
        <v>19614</v>
      </c>
      <c r="C32" s="24">
        <v>9.9599999999999994E-2</v>
      </c>
      <c r="D32" s="23">
        <v>5.63</v>
      </c>
      <c r="E32" s="25">
        <v>0.39756944444444442</v>
      </c>
      <c r="H32" s="2" t="e">
        <f t="shared" si="3"/>
        <v>#DIV/0!</v>
      </c>
      <c r="I32" s="25">
        <v>0.39756944444444442</v>
      </c>
      <c r="J32" s="23">
        <v>1</v>
      </c>
      <c r="K32" s="23">
        <v>1807905600</v>
      </c>
      <c r="L32" s="23" t="s">
        <v>20130</v>
      </c>
      <c r="M32" s="23" t="s">
        <v>226</v>
      </c>
      <c r="N32" s="23">
        <v>131076</v>
      </c>
      <c r="O32" s="23">
        <v>37.74</v>
      </c>
      <c r="P32" s="23">
        <v>95.17</v>
      </c>
      <c r="Q32" s="23">
        <v>5.62</v>
      </c>
      <c r="R32" s="23">
        <v>34.979999999999997</v>
      </c>
    </row>
    <row r="33" spans="1:18" x14ac:dyDescent="0.2">
      <c r="A33" s="23" t="s">
        <v>1214</v>
      </c>
      <c r="B33" s="23" t="s">
        <v>1215</v>
      </c>
      <c r="C33" s="24">
        <v>0.1002</v>
      </c>
      <c r="D33" s="23">
        <v>8.89</v>
      </c>
      <c r="E33" s="25">
        <v>0.39878472222222222</v>
      </c>
      <c r="H33" s="2" t="e">
        <f t="shared" si="3"/>
        <v>#DIV/0!</v>
      </c>
      <c r="I33" s="25">
        <v>0.41041666666666665</v>
      </c>
      <c r="J33" s="23">
        <v>1</v>
      </c>
      <c r="K33" s="23">
        <v>2667000000</v>
      </c>
      <c r="L33" s="23" t="s">
        <v>20310</v>
      </c>
      <c r="M33" s="23" t="s">
        <v>226</v>
      </c>
      <c r="N33" s="23">
        <v>65537</v>
      </c>
      <c r="O33" s="23">
        <v>65.36</v>
      </c>
      <c r="P33" s="23">
        <v>67.69</v>
      </c>
      <c r="Q33" s="23">
        <v>3.15</v>
      </c>
      <c r="R33" s="23">
        <v>20.72</v>
      </c>
    </row>
    <row r="34" spans="1:18" x14ac:dyDescent="0.2">
      <c r="A34" s="23" t="s">
        <v>275</v>
      </c>
      <c r="B34" s="23" t="s">
        <v>276</v>
      </c>
      <c r="C34" s="24">
        <v>0.1</v>
      </c>
      <c r="D34" s="23">
        <v>5.28</v>
      </c>
      <c r="E34" s="25">
        <v>0.39583333333333331</v>
      </c>
      <c r="I34" s="25">
        <v>0.43386574074074075</v>
      </c>
      <c r="J34" s="23">
        <v>1</v>
      </c>
      <c r="K34" s="23">
        <v>4213518000</v>
      </c>
      <c r="L34" s="23" t="s">
        <v>20309</v>
      </c>
      <c r="M34" s="23" t="s">
        <v>227</v>
      </c>
      <c r="N34" s="23">
        <v>65537</v>
      </c>
      <c r="O34" s="23">
        <v>44.48</v>
      </c>
      <c r="P34" s="23">
        <v>94.62</v>
      </c>
      <c r="Q34" s="23">
        <v>5.26</v>
      </c>
      <c r="R34" s="23">
        <v>18.649999999999999</v>
      </c>
    </row>
    <row r="35" spans="1:18" x14ac:dyDescent="0.2">
      <c r="A35" s="23" t="s">
        <v>15935</v>
      </c>
      <c r="B35" s="23" t="s">
        <v>15934</v>
      </c>
      <c r="C35" s="24">
        <v>0.1004</v>
      </c>
      <c r="D35" s="23">
        <v>3.07</v>
      </c>
      <c r="E35" s="25">
        <v>0.4470601851851852</v>
      </c>
      <c r="I35" s="25">
        <v>0.4470601851851852</v>
      </c>
      <c r="J35" s="23">
        <v>1</v>
      </c>
      <c r="K35" s="23">
        <v>4954308000</v>
      </c>
      <c r="L35" s="23" t="s">
        <v>20308</v>
      </c>
      <c r="M35" s="23" t="s">
        <v>226</v>
      </c>
      <c r="N35" s="23">
        <v>196612</v>
      </c>
      <c r="O35" s="23">
        <v>20.84</v>
      </c>
      <c r="P35" s="23">
        <v>89.94</v>
      </c>
      <c r="Q35" s="23">
        <v>14.91</v>
      </c>
      <c r="R35" s="23">
        <v>3.43</v>
      </c>
    </row>
    <row r="36" spans="1:18" x14ac:dyDescent="0.2">
      <c r="A36" s="23" t="s">
        <v>1641</v>
      </c>
      <c r="B36" s="23" t="s">
        <v>1642</v>
      </c>
      <c r="C36" s="24">
        <v>0.10009999999999999</v>
      </c>
      <c r="D36" s="23">
        <v>8.68</v>
      </c>
      <c r="E36" s="25">
        <v>0.39652777777777776</v>
      </c>
      <c r="I36" s="25">
        <v>0.3972222222222222</v>
      </c>
      <c r="J36" s="23">
        <v>1</v>
      </c>
      <c r="K36" s="23">
        <v>4049013100</v>
      </c>
      <c r="L36" s="23" t="s">
        <v>20307</v>
      </c>
      <c r="M36" s="23" t="s">
        <v>226</v>
      </c>
      <c r="N36" s="23">
        <v>65537</v>
      </c>
      <c r="O36" s="23">
        <v>51.31</v>
      </c>
      <c r="P36" s="23">
        <v>69.88</v>
      </c>
      <c r="Q36" s="23">
        <v>3.79</v>
      </c>
      <c r="R36" s="23">
        <v>32.31</v>
      </c>
    </row>
    <row r="37" spans="1:18" x14ac:dyDescent="0.2">
      <c r="A37" s="23" t="s">
        <v>867</v>
      </c>
      <c r="B37" s="23" t="s">
        <v>868</v>
      </c>
      <c r="C37" s="24">
        <v>0.1003</v>
      </c>
      <c r="D37" s="23">
        <v>7.79</v>
      </c>
      <c r="E37" s="25">
        <v>0.54723379629629632</v>
      </c>
      <c r="H37" s="2" t="e">
        <f t="shared" ref="H37:H41" si="4">AVERAGE((G37-F37)*100/G37)</f>
        <v>#DIV/0!</v>
      </c>
      <c r="I37" s="25">
        <v>0.57240740740740736</v>
      </c>
      <c r="J37" s="23">
        <v>1</v>
      </c>
      <c r="K37" s="23">
        <v>8306008600</v>
      </c>
      <c r="L37" s="23" t="s">
        <v>20306</v>
      </c>
      <c r="M37" s="23" t="s">
        <v>226</v>
      </c>
      <c r="N37" s="23">
        <v>65537</v>
      </c>
      <c r="O37" s="23">
        <v>22.37</v>
      </c>
      <c r="P37" s="23">
        <v>34.979999999999997</v>
      </c>
      <c r="Q37" s="23">
        <v>6</v>
      </c>
      <c r="R37" s="23">
        <v>5.77</v>
      </c>
    </row>
    <row r="38" spans="1:18" x14ac:dyDescent="0.2">
      <c r="A38" s="23" t="s">
        <v>20305</v>
      </c>
      <c r="B38" s="23" t="s">
        <v>20304</v>
      </c>
      <c r="C38" s="24">
        <v>0.114</v>
      </c>
      <c r="D38" s="23">
        <v>6.06</v>
      </c>
      <c r="E38" s="25">
        <v>0.40694444444444444</v>
      </c>
      <c r="I38" s="25">
        <v>0.40694444444444444</v>
      </c>
      <c r="J38" s="23">
        <v>0</v>
      </c>
      <c r="K38" s="23">
        <v>5781655000</v>
      </c>
      <c r="L38" s="23" t="s">
        <v>136</v>
      </c>
      <c r="M38" s="23" t="s">
        <v>136</v>
      </c>
      <c r="N38" s="23">
        <v>0</v>
      </c>
      <c r="O38" s="23">
        <v>15.5</v>
      </c>
      <c r="P38" s="23">
        <v>60.87</v>
      </c>
      <c r="Q38" s="23">
        <v>7.78</v>
      </c>
      <c r="R38" s="23" t="s">
        <v>136</v>
      </c>
    </row>
    <row r="39" spans="1:18" x14ac:dyDescent="0.2">
      <c r="A39" s="23" t="s">
        <v>1876</v>
      </c>
      <c r="B39" s="23" t="s">
        <v>1877</v>
      </c>
      <c r="C39" s="24">
        <v>0.1258</v>
      </c>
      <c r="D39" s="23">
        <v>7.25</v>
      </c>
      <c r="E39" s="25">
        <v>0.3996527777777778</v>
      </c>
      <c r="I39" s="25">
        <v>0.45278935185185187</v>
      </c>
      <c r="J39" s="23">
        <v>0</v>
      </c>
      <c r="K39" s="23">
        <v>2424199200</v>
      </c>
      <c r="L39" s="23" t="s">
        <v>136</v>
      </c>
      <c r="M39" s="23" t="s">
        <v>136</v>
      </c>
      <c r="N39" s="23">
        <v>0</v>
      </c>
      <c r="O39" s="23">
        <v>35.68</v>
      </c>
      <c r="P39" s="23">
        <v>83.72</v>
      </c>
      <c r="Q39" s="23">
        <v>11.11</v>
      </c>
      <c r="R39" s="23" t="s">
        <v>136</v>
      </c>
    </row>
    <row r="40" spans="1:18" x14ac:dyDescent="0.2">
      <c r="A40" s="23" t="s">
        <v>16770</v>
      </c>
      <c r="B40" s="23" t="s">
        <v>16769</v>
      </c>
      <c r="C40" s="24">
        <v>0.12820000000000001</v>
      </c>
      <c r="D40" s="23">
        <v>6.51</v>
      </c>
      <c r="E40" s="25">
        <v>0.39687499999999998</v>
      </c>
      <c r="I40" s="25">
        <v>0.41059027777777779</v>
      </c>
      <c r="J40" s="23">
        <v>0</v>
      </c>
      <c r="K40" s="23">
        <v>4039713700</v>
      </c>
      <c r="L40" s="23" t="s">
        <v>136</v>
      </c>
      <c r="M40" s="23" t="s">
        <v>136</v>
      </c>
      <c r="N40" s="23">
        <v>0</v>
      </c>
      <c r="O40" s="23">
        <v>19.29</v>
      </c>
      <c r="P40" s="23">
        <v>63.77</v>
      </c>
      <c r="Q40" s="23">
        <v>24.46</v>
      </c>
      <c r="R40" s="23" t="s">
        <v>136</v>
      </c>
    </row>
    <row r="41" spans="1:18" x14ac:dyDescent="0.2">
      <c r="A41" s="23" t="s">
        <v>20303</v>
      </c>
      <c r="B41" s="23" t="s">
        <v>20302</v>
      </c>
      <c r="C41" s="24">
        <v>4.8500000000000001E-2</v>
      </c>
      <c r="D41" s="23">
        <v>6.92</v>
      </c>
      <c r="E41" s="25">
        <v>0.55070601851851853</v>
      </c>
      <c r="H41" s="2" t="e">
        <f t="shared" si="4"/>
        <v>#DIV/0!</v>
      </c>
      <c r="I41" s="25">
        <v>0.5540046296296296</v>
      </c>
      <c r="J41" s="23">
        <v>0</v>
      </c>
      <c r="K41" s="23">
        <v>24134351000</v>
      </c>
      <c r="L41" s="23" t="s">
        <v>136</v>
      </c>
      <c r="M41" s="23" t="s">
        <v>136</v>
      </c>
      <c r="N41" s="23">
        <v>0</v>
      </c>
      <c r="O41" s="23">
        <v>72.16</v>
      </c>
      <c r="P41" s="23">
        <v>51.58</v>
      </c>
      <c r="Q41" s="23">
        <v>2.4700000000000002</v>
      </c>
      <c r="R41" s="23" t="s">
        <v>136</v>
      </c>
    </row>
    <row r="42" spans="1:18" x14ac:dyDescent="0.2">
      <c r="A42" s="23" t="s">
        <v>52</v>
      </c>
      <c r="B42" s="23" t="s">
        <v>4456</v>
      </c>
      <c r="C42" s="24">
        <v>2.86E-2</v>
      </c>
      <c r="D42" s="23">
        <v>7.19</v>
      </c>
      <c r="E42" s="25">
        <v>0.39583333333333331</v>
      </c>
      <c r="I42" s="25">
        <v>0.39583333333333331</v>
      </c>
      <c r="J42" s="23">
        <v>0</v>
      </c>
      <c r="K42" s="23">
        <v>1697453500</v>
      </c>
      <c r="L42" s="23" t="s">
        <v>136</v>
      </c>
      <c r="M42" s="23" t="s">
        <v>136</v>
      </c>
      <c r="N42" s="23">
        <v>0</v>
      </c>
      <c r="O42" s="23">
        <v>23.79</v>
      </c>
      <c r="P42" s="23">
        <v>78.98</v>
      </c>
      <c r="Q42" s="23">
        <v>21.3</v>
      </c>
      <c r="R42" s="23" t="s">
        <v>136</v>
      </c>
    </row>
    <row r="43" spans="1:18" x14ac:dyDescent="0.2">
      <c r="A43" s="23" t="s">
        <v>4954</v>
      </c>
      <c r="B43" s="23" t="s">
        <v>4953</v>
      </c>
      <c r="C43" s="24">
        <v>6.0400000000000002E-2</v>
      </c>
      <c r="D43" s="23">
        <v>4.04</v>
      </c>
      <c r="E43" s="25">
        <v>0.56303240740740745</v>
      </c>
      <c r="I43" s="25">
        <v>0.56303240740740745</v>
      </c>
      <c r="J43" s="23">
        <v>0</v>
      </c>
      <c r="K43" s="23">
        <v>2645976600</v>
      </c>
      <c r="L43" s="23" t="s">
        <v>136</v>
      </c>
      <c r="M43" s="23" t="s">
        <v>136</v>
      </c>
      <c r="N43" s="23">
        <v>0</v>
      </c>
      <c r="O43" s="23">
        <v>54.91</v>
      </c>
      <c r="P43" s="23">
        <v>69.069999999999993</v>
      </c>
      <c r="Q43" s="23">
        <v>3.23</v>
      </c>
      <c r="R43" s="23" t="s">
        <v>136</v>
      </c>
    </row>
    <row r="44" spans="1:18" x14ac:dyDescent="0.2">
      <c r="A44" s="23" t="s">
        <v>8004</v>
      </c>
      <c r="B44" s="23" t="s">
        <v>8003</v>
      </c>
      <c r="C44" s="24">
        <v>7.6399999999999996E-2</v>
      </c>
      <c r="D44" s="23">
        <v>4.51</v>
      </c>
      <c r="E44" s="25">
        <v>0.41510416666666666</v>
      </c>
      <c r="I44" s="25">
        <v>0.41510416666666666</v>
      </c>
      <c r="J44" s="23">
        <v>0</v>
      </c>
      <c r="K44" s="23">
        <v>3444566000</v>
      </c>
      <c r="L44" s="23" t="s">
        <v>136</v>
      </c>
      <c r="M44" s="23" t="s">
        <v>136</v>
      </c>
      <c r="N44" s="23">
        <v>0</v>
      </c>
      <c r="O44" s="23">
        <v>23.08</v>
      </c>
      <c r="P44" s="23">
        <v>51.25</v>
      </c>
      <c r="Q44" s="23">
        <v>4.87</v>
      </c>
      <c r="R44" s="23" t="s">
        <v>136</v>
      </c>
    </row>
    <row r="45" spans="1:18" x14ac:dyDescent="0.2">
      <c r="A45" s="23" t="s">
        <v>1905</v>
      </c>
      <c r="B45" s="23" t="s">
        <v>1906</v>
      </c>
      <c r="C45" s="24">
        <v>-8.4099999999999994E-2</v>
      </c>
      <c r="D45" s="23">
        <v>7.41</v>
      </c>
      <c r="E45" s="23" t="s">
        <v>136</v>
      </c>
      <c r="I45" s="23" t="s">
        <v>136</v>
      </c>
      <c r="J45" s="23">
        <v>0</v>
      </c>
      <c r="K45" s="23">
        <v>7806590800</v>
      </c>
      <c r="L45" s="23" t="s">
        <v>136</v>
      </c>
      <c r="M45" s="23" t="s">
        <v>136</v>
      </c>
      <c r="N45" s="23">
        <v>0</v>
      </c>
      <c r="O45" s="23">
        <v>20.9</v>
      </c>
      <c r="P45" s="23">
        <v>52.74</v>
      </c>
      <c r="Q45" s="23">
        <v>18.2</v>
      </c>
      <c r="R45" s="23" t="s">
        <v>136</v>
      </c>
    </row>
    <row r="46" spans="1:18" x14ac:dyDescent="0.2">
      <c r="A46" s="23" t="s">
        <v>2151</v>
      </c>
      <c r="B46" s="23" t="s">
        <v>2152</v>
      </c>
      <c r="C46" s="24">
        <v>3.04E-2</v>
      </c>
      <c r="D46" s="23">
        <v>26.42</v>
      </c>
      <c r="E46" s="23" t="s">
        <v>136</v>
      </c>
      <c r="I46" s="23" t="s">
        <v>136</v>
      </c>
      <c r="J46" s="23">
        <v>0</v>
      </c>
      <c r="K46" s="23">
        <v>2779283200</v>
      </c>
      <c r="L46" s="23" t="s">
        <v>136</v>
      </c>
      <c r="M46" s="23" t="s">
        <v>136</v>
      </c>
      <c r="N46" s="23">
        <v>0</v>
      </c>
      <c r="O46" s="23">
        <v>43.68</v>
      </c>
      <c r="P46" s="23">
        <v>50.85</v>
      </c>
      <c r="Q46" s="23">
        <v>36.57</v>
      </c>
      <c r="R46" s="23" t="s">
        <v>136</v>
      </c>
    </row>
    <row r="47" spans="1:18" x14ac:dyDescent="0.2">
      <c r="A47" s="23" t="s">
        <v>5603</v>
      </c>
      <c r="B47" s="23" t="s">
        <v>5602</v>
      </c>
      <c r="C47" s="24">
        <v>-9.9900000000000003E-2</v>
      </c>
      <c r="D47" s="23">
        <v>13.16</v>
      </c>
      <c r="E47" s="23" t="s">
        <v>136</v>
      </c>
      <c r="I47" s="23" t="s">
        <v>136</v>
      </c>
      <c r="J47" s="23">
        <v>0</v>
      </c>
      <c r="K47" s="23">
        <v>530188220</v>
      </c>
      <c r="L47" s="23" t="s">
        <v>136</v>
      </c>
      <c r="M47" s="23" t="s">
        <v>136</v>
      </c>
      <c r="N47" s="23">
        <v>0</v>
      </c>
      <c r="O47" s="23">
        <v>3.74</v>
      </c>
      <c r="P47" s="23">
        <v>25.23</v>
      </c>
      <c r="Q47" s="23">
        <v>24.83</v>
      </c>
      <c r="R47" s="23" t="s">
        <v>136</v>
      </c>
    </row>
    <row r="48" spans="1:18" x14ac:dyDescent="0.2">
      <c r="A48" s="23" t="s">
        <v>7844</v>
      </c>
      <c r="B48" s="23" t="s">
        <v>7843</v>
      </c>
      <c r="C48" s="24">
        <v>8.0100000000000005E-2</v>
      </c>
      <c r="D48" s="23">
        <v>3.1</v>
      </c>
      <c r="E48" s="25">
        <v>0.57535879629629627</v>
      </c>
      <c r="I48" s="25">
        <v>0.61042824074074076</v>
      </c>
      <c r="J48" s="23">
        <v>0</v>
      </c>
      <c r="K48" s="23">
        <v>14112763000</v>
      </c>
      <c r="L48" s="23" t="s">
        <v>136</v>
      </c>
      <c r="M48" s="23" t="s">
        <v>136</v>
      </c>
      <c r="N48" s="23">
        <v>0</v>
      </c>
      <c r="O48" s="23">
        <v>51.09</v>
      </c>
      <c r="P48" s="23">
        <v>99.76</v>
      </c>
      <c r="Q48" s="23">
        <v>10.34</v>
      </c>
      <c r="R48" s="23" t="s">
        <v>136</v>
      </c>
    </row>
    <row r="49" spans="1:18" x14ac:dyDescent="0.2">
      <c r="A49" s="23" t="s">
        <v>8574</v>
      </c>
      <c r="B49" s="23" t="s">
        <v>8573</v>
      </c>
      <c r="C49" s="24">
        <v>-0.1002</v>
      </c>
      <c r="D49" s="23">
        <v>14.37</v>
      </c>
      <c r="E49" s="23" t="s">
        <v>136</v>
      </c>
      <c r="I49" s="23" t="s">
        <v>136</v>
      </c>
      <c r="J49" s="23">
        <v>0</v>
      </c>
      <c r="K49" s="23">
        <v>10891263500</v>
      </c>
      <c r="L49" s="23" t="s">
        <v>136</v>
      </c>
      <c r="M49" s="23" t="s">
        <v>136</v>
      </c>
      <c r="N49" s="23">
        <v>0</v>
      </c>
      <c r="O49" s="23">
        <v>73.92</v>
      </c>
      <c r="P49" s="23">
        <v>45.27</v>
      </c>
      <c r="Q49" s="23">
        <v>10.91</v>
      </c>
      <c r="R49" s="23" t="s">
        <v>136</v>
      </c>
    </row>
    <row r="50" spans="1:18" x14ac:dyDescent="0.2">
      <c r="A50" s="23" t="s">
        <v>1559</v>
      </c>
      <c r="B50" s="23" t="s">
        <v>1560</v>
      </c>
      <c r="C50" s="24">
        <v>3.0099999999999998E-2</v>
      </c>
      <c r="D50" s="23">
        <v>21.23</v>
      </c>
      <c r="E50" s="25">
        <v>0.39913194444444444</v>
      </c>
      <c r="I50" s="25">
        <v>0.39913194444444444</v>
      </c>
      <c r="J50" s="23">
        <v>0</v>
      </c>
      <c r="K50" s="23">
        <v>2759900000</v>
      </c>
      <c r="L50" s="23" t="s">
        <v>136</v>
      </c>
      <c r="M50" s="23" t="s">
        <v>136</v>
      </c>
      <c r="N50" s="23">
        <v>0</v>
      </c>
      <c r="O50" s="23">
        <v>53.08</v>
      </c>
      <c r="P50" s="23">
        <v>58.83</v>
      </c>
      <c r="Q50" s="23">
        <v>12.29</v>
      </c>
      <c r="R50" s="23" t="s">
        <v>136</v>
      </c>
    </row>
    <row r="51" spans="1:18" x14ac:dyDescent="0.2">
      <c r="A51" s="23" t="s">
        <v>2038</v>
      </c>
      <c r="B51" s="23" t="s">
        <v>2039</v>
      </c>
      <c r="C51" s="24">
        <v>-5.2999999999999999E-2</v>
      </c>
      <c r="D51" s="23">
        <v>9.1199999999999992</v>
      </c>
      <c r="E51" s="23" t="s">
        <v>136</v>
      </c>
      <c r="I51" s="23" t="s">
        <v>136</v>
      </c>
      <c r="J51" s="23">
        <v>0</v>
      </c>
      <c r="K51" s="23">
        <v>5060502800</v>
      </c>
      <c r="L51" s="23" t="s">
        <v>136</v>
      </c>
      <c r="M51" s="23" t="s">
        <v>136</v>
      </c>
      <c r="N51" s="23">
        <v>0</v>
      </c>
      <c r="O51" s="23">
        <v>8.9499999999999993</v>
      </c>
      <c r="P51" s="23">
        <v>30.17</v>
      </c>
      <c r="Q51" s="23">
        <v>33.61</v>
      </c>
      <c r="R51" s="23" t="s">
        <v>136</v>
      </c>
    </row>
    <row r="52" spans="1:18" x14ac:dyDescent="0.2">
      <c r="A52" s="23" t="s">
        <v>9132</v>
      </c>
      <c r="B52" s="23" t="s">
        <v>9131</v>
      </c>
      <c r="C52" s="24">
        <v>-2E-3</v>
      </c>
      <c r="D52" s="23">
        <v>4.9800000000000004</v>
      </c>
      <c r="E52" s="25">
        <v>0.39583333333333331</v>
      </c>
      <c r="I52" s="25">
        <v>0.40347222222222223</v>
      </c>
      <c r="J52" s="23">
        <v>0</v>
      </c>
      <c r="K52" s="23">
        <v>3247908700</v>
      </c>
      <c r="L52" s="23" t="s">
        <v>136</v>
      </c>
      <c r="M52" s="23" t="s">
        <v>136</v>
      </c>
      <c r="N52" s="23">
        <v>0</v>
      </c>
      <c r="O52" s="23">
        <v>2.63</v>
      </c>
      <c r="P52" s="23">
        <v>69.319999999999993</v>
      </c>
      <c r="Q52" s="23">
        <v>12.21</v>
      </c>
      <c r="R52" s="23" t="s">
        <v>136</v>
      </c>
    </row>
    <row r="53" spans="1:18" x14ac:dyDescent="0.2">
      <c r="A53" s="23" t="s">
        <v>7596</v>
      </c>
      <c r="B53" s="23" t="s">
        <v>20061</v>
      </c>
      <c r="C53" s="24">
        <v>6.5199999999999994E-2</v>
      </c>
      <c r="D53" s="23">
        <v>5.88</v>
      </c>
      <c r="E53" s="25">
        <v>0.4</v>
      </c>
      <c r="I53" s="25">
        <v>0.40312500000000001</v>
      </c>
      <c r="J53" s="23">
        <v>0</v>
      </c>
      <c r="K53" s="23">
        <v>3158956000</v>
      </c>
      <c r="L53" s="23" t="s">
        <v>136</v>
      </c>
      <c r="M53" s="23" t="s">
        <v>136</v>
      </c>
      <c r="N53" s="23">
        <v>0</v>
      </c>
      <c r="O53" s="23">
        <v>31.71</v>
      </c>
      <c r="P53" s="23">
        <v>47.6</v>
      </c>
      <c r="Q53" s="23">
        <v>10.41</v>
      </c>
      <c r="R53" s="23" t="s">
        <v>136</v>
      </c>
    </row>
    <row r="54" spans="1:18" x14ac:dyDescent="0.2">
      <c r="A54" s="23" t="s">
        <v>1929</v>
      </c>
      <c r="B54" s="23" t="s">
        <v>1930</v>
      </c>
      <c r="C54" s="24">
        <v>1.3899999999999999E-2</v>
      </c>
      <c r="D54" s="23">
        <v>15.35</v>
      </c>
      <c r="E54" s="25">
        <v>0.47032407407407406</v>
      </c>
      <c r="I54" s="25">
        <v>0.47449074074074077</v>
      </c>
      <c r="J54" s="23">
        <v>0</v>
      </c>
      <c r="K54" s="23">
        <v>4137567200</v>
      </c>
      <c r="L54" s="23" t="s">
        <v>136</v>
      </c>
      <c r="M54" s="23" t="s">
        <v>136</v>
      </c>
      <c r="N54" s="23">
        <v>0</v>
      </c>
      <c r="O54" s="23">
        <v>7.73</v>
      </c>
      <c r="P54" s="23">
        <v>88.92</v>
      </c>
      <c r="Q54" s="23">
        <v>25.21</v>
      </c>
      <c r="R54" s="23" t="s">
        <v>136</v>
      </c>
    </row>
    <row r="55" spans="1:18" x14ac:dyDescent="0.2">
      <c r="A55" s="23" t="s">
        <v>1476</v>
      </c>
      <c r="B55" s="23" t="s">
        <v>1477</v>
      </c>
      <c r="C55" s="24">
        <v>6.59E-2</v>
      </c>
      <c r="D55" s="23">
        <v>4.8499999999999996</v>
      </c>
      <c r="E55" s="25">
        <v>0.55140046296296297</v>
      </c>
      <c r="I55" s="25">
        <v>0.55192129629629627</v>
      </c>
      <c r="J55" s="23">
        <v>0</v>
      </c>
      <c r="K55" s="23">
        <v>2524522000</v>
      </c>
      <c r="L55" s="23" t="s">
        <v>136</v>
      </c>
      <c r="M55" s="23" t="s">
        <v>136</v>
      </c>
      <c r="N55" s="23">
        <v>0</v>
      </c>
      <c r="O55" s="23">
        <v>49.15</v>
      </c>
      <c r="P55" s="23">
        <v>85.99</v>
      </c>
      <c r="Q55" s="23">
        <v>9.1999999999999993</v>
      </c>
      <c r="R55" s="23" t="s">
        <v>136</v>
      </c>
    </row>
    <row r="56" spans="1:18" x14ac:dyDescent="0.2">
      <c r="A56" s="23" t="s">
        <v>1020</v>
      </c>
      <c r="B56" s="23" t="s">
        <v>1021</v>
      </c>
      <c r="C56" s="24">
        <v>-9.2200000000000004E-2</v>
      </c>
      <c r="D56" s="23">
        <v>6.2</v>
      </c>
      <c r="E56" s="23" t="s">
        <v>136</v>
      </c>
      <c r="I56" s="23" t="s">
        <v>136</v>
      </c>
      <c r="J56" s="23">
        <v>0</v>
      </c>
      <c r="K56" s="23">
        <v>2485468300</v>
      </c>
      <c r="L56" s="23" t="s">
        <v>136</v>
      </c>
      <c r="M56" s="23" t="s">
        <v>136</v>
      </c>
      <c r="N56" s="23">
        <v>0</v>
      </c>
      <c r="O56" s="23">
        <v>33.99</v>
      </c>
      <c r="P56" s="23">
        <v>45.9</v>
      </c>
      <c r="Q56" s="23">
        <v>15.74</v>
      </c>
      <c r="R56" s="23" t="s">
        <v>136</v>
      </c>
    </row>
    <row r="57" spans="1:18" x14ac:dyDescent="0.2">
      <c r="A57" s="23" t="s">
        <v>1816</v>
      </c>
      <c r="B57" s="23" t="s">
        <v>1817</v>
      </c>
      <c r="C57" s="24">
        <v>-0.1003</v>
      </c>
      <c r="D57" s="23">
        <v>6.55</v>
      </c>
      <c r="E57" s="23" t="s">
        <v>136</v>
      </c>
      <c r="I57" s="23" t="s">
        <v>136</v>
      </c>
      <c r="J57" s="23">
        <v>0</v>
      </c>
      <c r="K57" s="23">
        <v>2190774800</v>
      </c>
      <c r="L57" s="23" t="s">
        <v>136</v>
      </c>
      <c r="M57" s="23" t="s">
        <v>136</v>
      </c>
      <c r="N57" s="23">
        <v>0</v>
      </c>
      <c r="O57" s="23">
        <v>69.739999999999995</v>
      </c>
      <c r="P57" s="23">
        <v>3.35</v>
      </c>
      <c r="Q57" s="23">
        <v>0.82</v>
      </c>
      <c r="R57" s="23" t="s">
        <v>136</v>
      </c>
    </row>
    <row r="58" spans="1:18" x14ac:dyDescent="0.2">
      <c r="A58" s="23" t="s">
        <v>17709</v>
      </c>
      <c r="B58" s="23" t="s">
        <v>17708</v>
      </c>
      <c r="C58" s="24">
        <v>-0.1</v>
      </c>
      <c r="D58" s="23">
        <v>4.2300000000000004</v>
      </c>
      <c r="E58" s="23" t="s">
        <v>136</v>
      </c>
      <c r="I58" s="23" t="s">
        <v>136</v>
      </c>
      <c r="J58" s="23">
        <v>0</v>
      </c>
      <c r="K58" s="23">
        <v>4455722100</v>
      </c>
      <c r="L58" s="23" t="s">
        <v>136</v>
      </c>
      <c r="M58" s="23" t="s">
        <v>136</v>
      </c>
      <c r="N58" s="23">
        <v>0</v>
      </c>
      <c r="O58" s="23">
        <v>49.39</v>
      </c>
      <c r="P58" s="23">
        <v>43.31</v>
      </c>
      <c r="Q58" s="23">
        <v>6.07</v>
      </c>
      <c r="R58" s="23" t="s">
        <v>136</v>
      </c>
    </row>
    <row r="59" spans="1:18" x14ac:dyDescent="0.2">
      <c r="A59" s="23" t="s">
        <v>12882</v>
      </c>
      <c r="B59" s="23" t="s">
        <v>12881</v>
      </c>
      <c r="C59" s="24">
        <v>-9.9500000000000005E-2</v>
      </c>
      <c r="D59" s="23">
        <v>7.51</v>
      </c>
      <c r="E59" s="23" t="s">
        <v>136</v>
      </c>
      <c r="I59" s="23" t="s">
        <v>136</v>
      </c>
      <c r="J59" s="23">
        <v>0</v>
      </c>
      <c r="K59" s="23">
        <v>11740505900</v>
      </c>
      <c r="L59" s="23" t="s">
        <v>136</v>
      </c>
      <c r="M59" s="23" t="s">
        <v>136</v>
      </c>
      <c r="N59" s="23">
        <v>0</v>
      </c>
      <c r="O59" s="23">
        <v>31.01</v>
      </c>
      <c r="P59" s="23">
        <v>0</v>
      </c>
      <c r="Q59" s="23">
        <v>28.64</v>
      </c>
      <c r="R59"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F86D6-7D1A-4345-B400-B8DFC5ADE71A}">
  <dimension ref="A1:R60"/>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20278</v>
      </c>
      <c r="F1" s="2" t="s">
        <v>2242</v>
      </c>
      <c r="G1" s="2" t="s">
        <v>2241</v>
      </c>
      <c r="H1" s="2" t="s">
        <v>2240</v>
      </c>
      <c r="I1" s="23" t="s">
        <v>20277</v>
      </c>
      <c r="J1" s="23" t="s">
        <v>20276</v>
      </c>
      <c r="K1" s="23" t="s">
        <v>31</v>
      </c>
      <c r="L1" s="23" t="s">
        <v>20275</v>
      </c>
      <c r="M1" s="23" t="s">
        <v>225</v>
      </c>
      <c r="N1" s="23" t="s">
        <v>258</v>
      </c>
      <c r="O1" s="23" t="s">
        <v>254</v>
      </c>
      <c r="P1" s="23" t="s">
        <v>20274</v>
      </c>
      <c r="Q1" s="23" t="s">
        <v>20273</v>
      </c>
      <c r="R1" s="23" t="s">
        <v>20272</v>
      </c>
    </row>
    <row r="2" spans="1:18" x14ac:dyDescent="0.2">
      <c r="A2" s="23" t="s">
        <v>7830</v>
      </c>
      <c r="B2" s="23" t="s">
        <v>7829</v>
      </c>
      <c r="C2" s="24">
        <v>0.10050000000000001</v>
      </c>
      <c r="D2" s="23">
        <v>4.49</v>
      </c>
      <c r="E2" s="25">
        <v>0.39583333333333331</v>
      </c>
      <c r="I2" s="25">
        <v>0.43369212962962961</v>
      </c>
      <c r="J2" s="23">
        <v>4</v>
      </c>
      <c r="K2" s="23">
        <v>5234934700</v>
      </c>
      <c r="L2" s="23" t="s">
        <v>20221</v>
      </c>
      <c r="M2" s="23" t="s">
        <v>227</v>
      </c>
      <c r="N2" s="23">
        <v>262148</v>
      </c>
      <c r="O2" s="23">
        <v>36.47</v>
      </c>
      <c r="P2" s="23">
        <v>100</v>
      </c>
      <c r="Q2" s="23">
        <v>17.32</v>
      </c>
      <c r="R2" s="23">
        <v>6.1</v>
      </c>
    </row>
    <row r="3" spans="1:18" x14ac:dyDescent="0.2">
      <c r="A3" s="23" t="s">
        <v>1488</v>
      </c>
      <c r="B3" s="23" t="s">
        <v>1489</v>
      </c>
      <c r="C3" s="24">
        <v>9.8900000000000002E-2</v>
      </c>
      <c r="D3" s="23">
        <v>3</v>
      </c>
      <c r="E3" s="25">
        <v>0.39583333333333331</v>
      </c>
      <c r="I3" s="25">
        <v>0.39583333333333331</v>
      </c>
      <c r="J3" s="23">
        <v>3</v>
      </c>
      <c r="K3" s="23">
        <v>8289247500</v>
      </c>
      <c r="L3" s="23" t="s">
        <v>20218</v>
      </c>
      <c r="M3" s="23" t="s">
        <v>228</v>
      </c>
      <c r="N3" s="23">
        <v>196611</v>
      </c>
      <c r="O3" s="23">
        <v>55.69</v>
      </c>
      <c r="P3" s="23">
        <v>99.27</v>
      </c>
      <c r="Q3" s="23">
        <v>0.98</v>
      </c>
      <c r="R3" s="23">
        <v>349.83</v>
      </c>
    </row>
    <row r="4" spans="1:18" x14ac:dyDescent="0.2">
      <c r="A4" s="23" t="s">
        <v>20215</v>
      </c>
      <c r="B4" s="23" t="s">
        <v>20214</v>
      </c>
      <c r="C4" s="24">
        <v>0.2</v>
      </c>
      <c r="D4" s="23">
        <v>4.62</v>
      </c>
      <c r="E4" s="25">
        <v>0.4050347222222222</v>
      </c>
      <c r="I4" s="25">
        <v>0.40763888888888888</v>
      </c>
      <c r="J4" s="23">
        <v>2</v>
      </c>
      <c r="K4" s="23">
        <v>3810071000</v>
      </c>
      <c r="L4" s="23" t="s">
        <v>20271</v>
      </c>
      <c r="M4" s="23" t="s">
        <v>226</v>
      </c>
      <c r="N4" s="23">
        <v>131074</v>
      </c>
      <c r="O4" s="23">
        <v>27.11</v>
      </c>
      <c r="P4" s="23">
        <v>95.32</v>
      </c>
      <c r="Q4" s="23">
        <v>12.71</v>
      </c>
      <c r="R4" s="23">
        <v>10.66</v>
      </c>
    </row>
    <row r="5" spans="1:18" x14ac:dyDescent="0.2">
      <c r="A5" s="23" t="s">
        <v>20210</v>
      </c>
      <c r="B5" s="23" t="s">
        <v>20209</v>
      </c>
      <c r="C5" s="24">
        <v>0.10059999999999999</v>
      </c>
      <c r="D5" s="23">
        <v>8.9700000000000006</v>
      </c>
      <c r="E5" s="25">
        <v>0.39583333333333331</v>
      </c>
      <c r="I5" s="25">
        <v>0.39583333333333331</v>
      </c>
      <c r="J5" s="23">
        <v>2</v>
      </c>
      <c r="K5" s="23">
        <v>897000000</v>
      </c>
      <c r="L5" s="23" t="s">
        <v>20208</v>
      </c>
      <c r="M5" s="23" t="s">
        <v>228</v>
      </c>
      <c r="N5" s="23">
        <v>131074</v>
      </c>
      <c r="O5" s="23">
        <v>24.45</v>
      </c>
      <c r="P5" s="23">
        <v>27.61</v>
      </c>
      <c r="Q5" s="23">
        <v>1.48</v>
      </c>
      <c r="R5" s="23">
        <v>207.66</v>
      </c>
    </row>
    <row r="6" spans="1:18" x14ac:dyDescent="0.2">
      <c r="A6" s="23" t="s">
        <v>8028</v>
      </c>
      <c r="B6" s="23" t="s">
        <v>8027</v>
      </c>
      <c r="C6" s="24">
        <v>9.98E-2</v>
      </c>
      <c r="D6" s="23">
        <v>9.0399999999999991</v>
      </c>
      <c r="E6" s="25">
        <v>0.39861111111111114</v>
      </c>
      <c r="I6" s="25">
        <v>0.40364583333333331</v>
      </c>
      <c r="J6" s="23">
        <v>2</v>
      </c>
      <c r="K6" s="23">
        <v>2238654100</v>
      </c>
      <c r="L6" s="23" t="s">
        <v>20207</v>
      </c>
      <c r="M6" s="23" t="s">
        <v>226</v>
      </c>
      <c r="N6" s="23">
        <v>131074</v>
      </c>
      <c r="O6" s="23">
        <v>53.01</v>
      </c>
      <c r="P6" s="23">
        <v>86.06</v>
      </c>
      <c r="Q6" s="23">
        <v>8.11</v>
      </c>
      <c r="R6" s="23">
        <v>12.31</v>
      </c>
    </row>
    <row r="7" spans="1:18" x14ac:dyDescent="0.2">
      <c r="A7" s="23" t="s">
        <v>9132</v>
      </c>
      <c r="B7" s="23" t="s">
        <v>9131</v>
      </c>
      <c r="C7" s="24">
        <v>9.9099999999999994E-2</v>
      </c>
      <c r="D7" s="23">
        <v>4.99</v>
      </c>
      <c r="E7" s="25">
        <v>0.39635416666666667</v>
      </c>
      <c r="I7" s="25">
        <v>0.39635416666666667</v>
      </c>
      <c r="J7" s="23">
        <v>2</v>
      </c>
      <c r="K7" s="23">
        <v>3254430600</v>
      </c>
      <c r="L7" s="23" t="s">
        <v>20197</v>
      </c>
      <c r="M7" s="23" t="s">
        <v>226</v>
      </c>
      <c r="N7" s="23">
        <v>131074</v>
      </c>
      <c r="O7" s="23">
        <v>2.63</v>
      </c>
      <c r="P7" s="23">
        <v>80.760000000000005</v>
      </c>
      <c r="Q7" s="23">
        <v>2.19</v>
      </c>
      <c r="R7" s="23">
        <v>62.73</v>
      </c>
    </row>
    <row r="8" spans="1:18" x14ac:dyDescent="0.2">
      <c r="A8" s="23" t="s">
        <v>1929</v>
      </c>
      <c r="B8" s="23" t="s">
        <v>1930</v>
      </c>
      <c r="C8" s="24">
        <v>0.1003</v>
      </c>
      <c r="D8" s="23">
        <v>15.14</v>
      </c>
      <c r="E8" s="25">
        <v>0.39618055555555554</v>
      </c>
      <c r="I8" s="25">
        <v>0.47744212962962962</v>
      </c>
      <c r="J8" s="23">
        <v>2</v>
      </c>
      <c r="K8" s="23">
        <v>4080962000</v>
      </c>
      <c r="L8" s="23" t="s">
        <v>20270</v>
      </c>
      <c r="M8" s="23" t="s">
        <v>226</v>
      </c>
      <c r="N8" s="23">
        <v>131074</v>
      </c>
      <c r="O8" s="23">
        <v>7.73</v>
      </c>
      <c r="P8" s="23">
        <v>100</v>
      </c>
      <c r="Q8" s="23">
        <v>19.38</v>
      </c>
      <c r="R8" s="23">
        <v>5.95</v>
      </c>
    </row>
    <row r="9" spans="1:18" x14ac:dyDescent="0.2">
      <c r="A9" s="23" t="s">
        <v>1047</v>
      </c>
      <c r="B9" s="23" t="s">
        <v>2167</v>
      </c>
      <c r="C9" s="24">
        <v>9.9900000000000003E-2</v>
      </c>
      <c r="D9" s="23">
        <v>15.41</v>
      </c>
      <c r="E9" s="25">
        <v>0.5569560185185185</v>
      </c>
      <c r="I9" s="25">
        <v>0.5569560185185185</v>
      </c>
      <c r="J9" s="23">
        <v>2</v>
      </c>
      <c r="K9" s="23">
        <v>3546118400</v>
      </c>
      <c r="L9" s="23" t="s">
        <v>19468</v>
      </c>
      <c r="M9" s="23" t="s">
        <v>226</v>
      </c>
      <c r="N9" s="23">
        <v>131074</v>
      </c>
      <c r="O9" s="23">
        <v>56.88</v>
      </c>
      <c r="P9" s="23">
        <v>96.73</v>
      </c>
      <c r="Q9" s="23">
        <v>12.06</v>
      </c>
      <c r="R9" s="23">
        <v>8.61</v>
      </c>
    </row>
    <row r="10" spans="1:18" x14ac:dyDescent="0.2">
      <c r="A10" s="23" t="s">
        <v>5084</v>
      </c>
      <c r="B10" s="23" t="s">
        <v>5083</v>
      </c>
      <c r="C10" s="24">
        <v>0.19980000000000001</v>
      </c>
      <c r="D10" s="23">
        <v>14.11</v>
      </c>
      <c r="E10" s="25">
        <v>0.39913194444444444</v>
      </c>
      <c r="I10" s="25">
        <v>0.39913194444444444</v>
      </c>
      <c r="J10" s="23">
        <v>1</v>
      </c>
      <c r="K10" s="23">
        <v>5272512100</v>
      </c>
      <c r="L10" s="23" t="s">
        <v>20269</v>
      </c>
      <c r="M10" s="23" t="s">
        <v>226</v>
      </c>
      <c r="N10" s="23">
        <v>65537</v>
      </c>
      <c r="O10" s="23">
        <v>5.92</v>
      </c>
      <c r="P10" s="23">
        <v>92.94</v>
      </c>
      <c r="Q10" s="23">
        <v>9.49</v>
      </c>
      <c r="R10" s="23">
        <v>22.81</v>
      </c>
    </row>
    <row r="11" spans="1:18" x14ac:dyDescent="0.2">
      <c r="A11" s="23" t="s">
        <v>20268</v>
      </c>
      <c r="B11" s="23" t="s">
        <v>20267</v>
      </c>
      <c r="C11" s="24">
        <v>0.20030000000000001</v>
      </c>
      <c r="D11" s="23">
        <v>7.91</v>
      </c>
      <c r="E11" s="25">
        <v>0.39583333333333331</v>
      </c>
      <c r="I11" s="25">
        <v>0.39583333333333331</v>
      </c>
      <c r="J11" s="23">
        <v>1</v>
      </c>
      <c r="K11" s="23">
        <v>1755104200</v>
      </c>
      <c r="L11" s="23" t="s">
        <v>20266</v>
      </c>
      <c r="M11" s="23" t="s">
        <v>228</v>
      </c>
      <c r="N11" s="23">
        <v>65537</v>
      </c>
      <c r="O11" s="23">
        <v>52.93</v>
      </c>
      <c r="P11" s="23">
        <v>99.09</v>
      </c>
      <c r="Q11" s="23">
        <v>0.94</v>
      </c>
      <c r="R11" s="23">
        <v>459.72</v>
      </c>
    </row>
    <row r="12" spans="1:18" x14ac:dyDescent="0.2">
      <c r="A12" s="23" t="s">
        <v>9350</v>
      </c>
      <c r="B12" s="23" t="s">
        <v>9349</v>
      </c>
      <c r="C12" s="24">
        <v>0.2</v>
      </c>
      <c r="D12" s="23">
        <v>5.4</v>
      </c>
      <c r="E12" s="25">
        <v>0.43247685185185186</v>
      </c>
      <c r="I12" s="25">
        <v>0.43247685185185186</v>
      </c>
      <c r="J12" s="23">
        <v>1</v>
      </c>
      <c r="K12" s="23">
        <v>5757584700</v>
      </c>
      <c r="L12" s="23" t="s">
        <v>20265</v>
      </c>
      <c r="M12" s="23" t="s">
        <v>226</v>
      </c>
      <c r="N12" s="23">
        <v>65537</v>
      </c>
      <c r="O12" s="23">
        <v>1.39</v>
      </c>
      <c r="P12" s="23">
        <v>70.72</v>
      </c>
      <c r="Q12" s="23">
        <v>11.02</v>
      </c>
      <c r="R12" s="23">
        <v>9.19</v>
      </c>
    </row>
    <row r="13" spans="1:18" x14ac:dyDescent="0.2">
      <c r="A13" s="23" t="s">
        <v>975</v>
      </c>
      <c r="B13" s="23" t="s">
        <v>976</v>
      </c>
      <c r="C13" s="24">
        <v>9.9599999999999994E-2</v>
      </c>
      <c r="D13" s="23">
        <v>5.74</v>
      </c>
      <c r="E13" s="25">
        <v>0.39583333333333331</v>
      </c>
      <c r="I13" s="25">
        <v>0.39583333333333331</v>
      </c>
      <c r="J13" s="23">
        <v>1</v>
      </c>
      <c r="K13" s="23">
        <v>2361333200</v>
      </c>
      <c r="L13" s="23" t="s">
        <v>20264</v>
      </c>
      <c r="M13" s="23" t="s">
        <v>228</v>
      </c>
      <c r="N13" s="23">
        <v>65537</v>
      </c>
      <c r="O13" s="23">
        <v>49.01</v>
      </c>
      <c r="P13" s="23">
        <v>91.61</v>
      </c>
      <c r="Q13" s="23">
        <v>0.47</v>
      </c>
      <c r="R13" s="23">
        <v>3085.29</v>
      </c>
    </row>
    <row r="14" spans="1:18" x14ac:dyDescent="0.2">
      <c r="A14" s="23" t="s">
        <v>52</v>
      </c>
      <c r="B14" s="23" t="s">
        <v>4456</v>
      </c>
      <c r="C14" s="24">
        <v>0.1008</v>
      </c>
      <c r="D14" s="23">
        <v>6.99</v>
      </c>
      <c r="E14" s="25">
        <v>0.3967013888888889</v>
      </c>
      <c r="I14" s="25">
        <v>0.3967013888888889</v>
      </c>
      <c r="J14" s="23">
        <v>1</v>
      </c>
      <c r="K14" s="23">
        <v>1650236400</v>
      </c>
      <c r="L14" s="23" t="s">
        <v>20154</v>
      </c>
      <c r="M14" s="23" t="s">
        <v>226</v>
      </c>
      <c r="N14" s="23">
        <v>131075</v>
      </c>
      <c r="O14" s="23">
        <v>23.79</v>
      </c>
      <c r="P14" s="23">
        <v>100</v>
      </c>
      <c r="Q14" s="23">
        <v>4.82</v>
      </c>
      <c r="R14" s="23">
        <v>90.73</v>
      </c>
    </row>
    <row r="15" spans="1:18" x14ac:dyDescent="0.2">
      <c r="A15" s="23" t="s">
        <v>421</v>
      </c>
      <c r="B15" s="23" t="s">
        <v>422</v>
      </c>
      <c r="C15" s="24">
        <v>0.1002</v>
      </c>
      <c r="D15" s="23">
        <v>5.82</v>
      </c>
      <c r="E15" s="25">
        <v>0.40329861111111109</v>
      </c>
      <c r="I15" s="25">
        <v>0.40329861111111109</v>
      </c>
      <c r="J15" s="23">
        <v>1</v>
      </c>
      <c r="K15" s="23">
        <v>1513200000</v>
      </c>
      <c r="L15" s="23" t="s">
        <v>18629</v>
      </c>
      <c r="M15" s="23" t="s">
        <v>226</v>
      </c>
      <c r="N15" s="23">
        <v>65537</v>
      </c>
      <c r="O15" s="23">
        <v>26.94</v>
      </c>
      <c r="P15" s="23">
        <v>95</v>
      </c>
      <c r="Q15" s="23">
        <v>5.18</v>
      </c>
      <c r="R15" s="23">
        <v>49.73</v>
      </c>
    </row>
    <row r="16" spans="1:18" x14ac:dyDescent="0.2">
      <c r="A16" s="23" t="s">
        <v>109</v>
      </c>
      <c r="B16" s="23" t="s">
        <v>110</v>
      </c>
      <c r="C16" s="24">
        <v>0.10150000000000001</v>
      </c>
      <c r="D16" s="23">
        <v>3.58</v>
      </c>
      <c r="E16" s="25">
        <v>0.44358796296296299</v>
      </c>
      <c r="I16" s="25">
        <v>0.57796296296296301</v>
      </c>
      <c r="J16" s="23">
        <v>1</v>
      </c>
      <c r="K16" s="23">
        <v>3753468700</v>
      </c>
      <c r="L16" s="23" t="s">
        <v>20263</v>
      </c>
      <c r="M16" s="23" t="s">
        <v>226</v>
      </c>
      <c r="N16" s="23">
        <v>65537</v>
      </c>
      <c r="O16" s="23">
        <v>20.97</v>
      </c>
      <c r="P16" s="23">
        <v>86.28</v>
      </c>
      <c r="Q16" s="23">
        <v>9.8699999999999992</v>
      </c>
      <c r="R16" s="23">
        <v>5.29</v>
      </c>
    </row>
    <row r="17" spans="1:18" x14ac:dyDescent="0.2">
      <c r="A17" s="23" t="s">
        <v>871</v>
      </c>
      <c r="B17" s="23" t="s">
        <v>872</v>
      </c>
      <c r="C17" s="24">
        <v>9.9900000000000003E-2</v>
      </c>
      <c r="D17" s="23">
        <v>27.42</v>
      </c>
      <c r="E17" s="25">
        <v>0.41996527777777776</v>
      </c>
      <c r="I17" s="25">
        <v>0.41996527777777776</v>
      </c>
      <c r="J17" s="23">
        <v>1</v>
      </c>
      <c r="K17" s="23">
        <v>40479790000</v>
      </c>
      <c r="L17" s="23" t="s">
        <v>20260</v>
      </c>
      <c r="M17" s="23" t="s">
        <v>226</v>
      </c>
      <c r="N17" s="23">
        <v>65537</v>
      </c>
      <c r="O17" s="23">
        <v>44.91</v>
      </c>
      <c r="P17" s="23">
        <v>38.32</v>
      </c>
      <c r="Q17" s="23">
        <v>4.24</v>
      </c>
      <c r="R17" s="23">
        <v>9.07</v>
      </c>
    </row>
    <row r="18" spans="1:18" x14ac:dyDescent="0.2">
      <c r="A18" s="23" t="s">
        <v>20262</v>
      </c>
      <c r="B18" s="23" t="s">
        <v>20261</v>
      </c>
      <c r="C18" s="24">
        <v>0.1</v>
      </c>
      <c r="D18" s="23">
        <v>27.84</v>
      </c>
      <c r="E18" s="25">
        <v>0.59219907407407413</v>
      </c>
      <c r="I18" s="25">
        <v>0.59219907407407413</v>
      </c>
      <c r="J18" s="23">
        <v>1</v>
      </c>
      <c r="K18" s="23">
        <v>33650815000</v>
      </c>
      <c r="L18" s="23" t="s">
        <v>20260</v>
      </c>
      <c r="M18" s="23" t="s">
        <v>226</v>
      </c>
      <c r="N18" s="23">
        <v>65537</v>
      </c>
      <c r="O18" s="23">
        <v>20.16</v>
      </c>
      <c r="P18" s="23">
        <v>56.91</v>
      </c>
      <c r="Q18" s="23">
        <v>6.13</v>
      </c>
      <c r="R18" s="23">
        <v>2.78</v>
      </c>
    </row>
    <row r="19" spans="1:18" x14ac:dyDescent="0.2">
      <c r="A19" s="23" t="s">
        <v>449</v>
      </c>
      <c r="B19" s="23" t="s">
        <v>450</v>
      </c>
      <c r="C19" s="24">
        <v>9.9699999999999997E-2</v>
      </c>
      <c r="D19" s="23">
        <v>13.13</v>
      </c>
      <c r="E19" s="25">
        <v>0.58195601851851853</v>
      </c>
      <c r="I19" s="25">
        <v>0.58195601851851853</v>
      </c>
      <c r="J19" s="23">
        <v>1</v>
      </c>
      <c r="K19" s="23">
        <v>4663967700</v>
      </c>
      <c r="L19" s="23" t="s">
        <v>20259</v>
      </c>
      <c r="M19" s="23" t="s">
        <v>226</v>
      </c>
      <c r="N19" s="23">
        <v>65537</v>
      </c>
      <c r="O19" s="23">
        <v>72.099999999999994</v>
      </c>
      <c r="P19" s="23">
        <v>46.43</v>
      </c>
      <c r="Q19" s="23">
        <v>2.86</v>
      </c>
      <c r="R19" s="23">
        <v>42.61</v>
      </c>
    </row>
    <row r="20" spans="1:18" x14ac:dyDescent="0.2">
      <c r="A20" s="23" t="s">
        <v>7166</v>
      </c>
      <c r="B20" s="23" t="s">
        <v>7165</v>
      </c>
      <c r="C20" s="24">
        <v>0.10050000000000001</v>
      </c>
      <c r="D20" s="23">
        <v>6.9</v>
      </c>
      <c r="E20" s="25">
        <v>0.43334490740740739</v>
      </c>
      <c r="I20" s="25">
        <v>0.43994212962962964</v>
      </c>
      <c r="J20" s="23">
        <v>1</v>
      </c>
      <c r="K20" s="23">
        <v>1013209040</v>
      </c>
      <c r="L20" s="23" t="s">
        <v>9719</v>
      </c>
      <c r="M20" s="23" t="s">
        <v>226</v>
      </c>
      <c r="N20" s="23">
        <v>65537</v>
      </c>
      <c r="O20" s="23">
        <v>44.37</v>
      </c>
      <c r="P20" s="23">
        <v>83.44</v>
      </c>
      <c r="Q20" s="23">
        <v>8.75</v>
      </c>
      <c r="R20" s="23">
        <v>48.62</v>
      </c>
    </row>
    <row r="21" spans="1:18" x14ac:dyDescent="0.2">
      <c r="A21" s="23" t="s">
        <v>7844</v>
      </c>
      <c r="B21" s="23" t="s">
        <v>7843</v>
      </c>
      <c r="C21" s="24">
        <v>9.9599999999999994E-2</v>
      </c>
      <c r="D21" s="23">
        <v>2.87</v>
      </c>
      <c r="E21" s="25">
        <v>0.39861111111111114</v>
      </c>
      <c r="H21" s="2" t="e">
        <f t="shared" ref="H21" si="0">AVERAGE((G21-F21)*100/G21)</f>
        <v>#DIV/0!</v>
      </c>
      <c r="I21" s="25">
        <v>0.60851851851851857</v>
      </c>
      <c r="J21" s="23">
        <v>1</v>
      </c>
      <c r="K21" s="23">
        <v>13065687000</v>
      </c>
      <c r="L21" s="23" t="s">
        <v>20258</v>
      </c>
      <c r="M21" s="23" t="s">
        <v>226</v>
      </c>
      <c r="N21" s="23">
        <v>458761</v>
      </c>
      <c r="O21" s="23">
        <v>51.09</v>
      </c>
      <c r="P21" s="23">
        <v>98.44</v>
      </c>
      <c r="Q21" s="23">
        <v>8.3000000000000007</v>
      </c>
      <c r="R21" s="23">
        <v>6.13</v>
      </c>
    </row>
    <row r="22" spans="1:18" x14ac:dyDescent="0.2">
      <c r="A22" s="23" t="s">
        <v>134</v>
      </c>
      <c r="B22" s="23" t="s">
        <v>135</v>
      </c>
      <c r="C22" s="24">
        <v>9.9500000000000005E-2</v>
      </c>
      <c r="D22" s="23">
        <v>4.75</v>
      </c>
      <c r="E22" s="25">
        <v>0.40243055555555557</v>
      </c>
      <c r="I22" s="25">
        <v>0.40243055555555557</v>
      </c>
      <c r="J22" s="23">
        <v>1</v>
      </c>
      <c r="K22" s="23">
        <v>3384433900</v>
      </c>
      <c r="L22" s="23" t="s">
        <v>20257</v>
      </c>
      <c r="M22" s="23" t="s">
        <v>226</v>
      </c>
      <c r="N22" s="23">
        <v>65537</v>
      </c>
      <c r="O22" s="23">
        <v>33.49</v>
      </c>
      <c r="P22" s="23">
        <v>87.59</v>
      </c>
      <c r="Q22" s="23">
        <v>5.36</v>
      </c>
      <c r="R22" s="23">
        <v>30.76</v>
      </c>
    </row>
    <row r="23" spans="1:18" x14ac:dyDescent="0.2">
      <c r="A23" s="23" t="s">
        <v>2066</v>
      </c>
      <c r="B23" s="23" t="s">
        <v>2067</v>
      </c>
      <c r="C23" s="24">
        <v>9.9599999999999994E-2</v>
      </c>
      <c r="D23" s="23">
        <v>9.0500000000000007</v>
      </c>
      <c r="E23" s="25">
        <v>0.4302199074074074</v>
      </c>
      <c r="H23" s="2" t="e">
        <f t="shared" ref="H23" si="1">AVERAGE((G23-F23)*100/G23)</f>
        <v>#DIV/0!</v>
      </c>
      <c r="I23" s="25">
        <v>0.4302199074074074</v>
      </c>
      <c r="J23" s="23">
        <v>1</v>
      </c>
      <c r="K23" s="23">
        <v>2292695800</v>
      </c>
      <c r="L23" s="23" t="s">
        <v>20256</v>
      </c>
      <c r="M23" s="23" t="s">
        <v>226</v>
      </c>
      <c r="N23" s="23">
        <v>65537</v>
      </c>
      <c r="O23" s="23">
        <v>9.5399999999999991</v>
      </c>
      <c r="P23" s="23">
        <v>95.22</v>
      </c>
      <c r="Q23" s="23">
        <v>5.55</v>
      </c>
      <c r="R23" s="23">
        <v>31.71</v>
      </c>
    </row>
    <row r="24" spans="1:18" x14ac:dyDescent="0.2">
      <c r="A24" s="23" t="s">
        <v>1864</v>
      </c>
      <c r="B24" s="23" t="s">
        <v>3830</v>
      </c>
      <c r="C24" s="24">
        <v>9.9599999999999994E-2</v>
      </c>
      <c r="D24" s="23">
        <v>2.98</v>
      </c>
      <c r="E24" s="25">
        <v>0.40486111111111112</v>
      </c>
      <c r="I24" s="25">
        <v>0.40538194444444442</v>
      </c>
      <c r="J24" s="23">
        <v>1</v>
      </c>
      <c r="K24" s="23">
        <v>1915714300</v>
      </c>
      <c r="L24" s="23" t="s">
        <v>20003</v>
      </c>
      <c r="M24" s="23" t="s">
        <v>226</v>
      </c>
      <c r="N24" s="23">
        <v>65537</v>
      </c>
      <c r="O24" s="23">
        <v>18.07</v>
      </c>
      <c r="P24" s="23">
        <v>67.819999999999993</v>
      </c>
      <c r="Q24" s="23">
        <v>6.72</v>
      </c>
      <c r="R24" s="23">
        <v>18.52</v>
      </c>
    </row>
    <row r="25" spans="1:18" x14ac:dyDescent="0.2">
      <c r="A25" s="23" t="s">
        <v>498</v>
      </c>
      <c r="B25" s="23" t="s">
        <v>20255</v>
      </c>
      <c r="C25" s="24">
        <v>0.1008</v>
      </c>
      <c r="D25" s="23">
        <v>6.66</v>
      </c>
      <c r="E25" s="25">
        <v>0.39913194444444444</v>
      </c>
      <c r="I25" s="25">
        <v>0.4079861111111111</v>
      </c>
      <c r="J25" s="23">
        <v>1</v>
      </c>
      <c r="K25" s="23">
        <v>3411855700</v>
      </c>
      <c r="L25" s="23" t="s">
        <v>20254</v>
      </c>
      <c r="M25" s="23" t="s">
        <v>226</v>
      </c>
      <c r="N25" s="23">
        <v>65537</v>
      </c>
      <c r="O25" s="23">
        <v>45.97</v>
      </c>
      <c r="P25" s="23">
        <v>71.209999999999994</v>
      </c>
      <c r="Q25" s="23">
        <v>4.26</v>
      </c>
      <c r="R25" s="23">
        <v>25.15</v>
      </c>
    </row>
    <row r="26" spans="1:18" x14ac:dyDescent="0.2">
      <c r="A26" s="23" t="s">
        <v>5044</v>
      </c>
      <c r="B26" s="23" t="s">
        <v>5043</v>
      </c>
      <c r="C26" s="24">
        <v>0.1004</v>
      </c>
      <c r="D26" s="23">
        <v>13.81</v>
      </c>
      <c r="E26" s="25">
        <v>0.42343750000000002</v>
      </c>
      <c r="H26" s="2" t="e">
        <f t="shared" ref="H26:H27" si="2">AVERAGE((G26-F26)*100/G26)</f>
        <v>#DIV/0!</v>
      </c>
      <c r="I26" s="25">
        <v>0.55244212962962957</v>
      </c>
      <c r="J26" s="23">
        <v>1</v>
      </c>
      <c r="K26" s="23">
        <v>886387380</v>
      </c>
      <c r="L26" s="23" t="s">
        <v>20253</v>
      </c>
      <c r="M26" s="23" t="s">
        <v>226</v>
      </c>
      <c r="N26" s="23">
        <v>65537</v>
      </c>
      <c r="O26" s="23">
        <v>0.28000000000000003</v>
      </c>
      <c r="P26" s="23">
        <v>37.74</v>
      </c>
      <c r="Q26" s="23">
        <v>8.56</v>
      </c>
      <c r="R26" s="23">
        <v>10.42</v>
      </c>
    </row>
    <row r="27" spans="1:18" x14ac:dyDescent="0.2">
      <c r="A27" s="23" t="s">
        <v>8411</v>
      </c>
      <c r="B27" s="23" t="s">
        <v>8410</v>
      </c>
      <c r="C27" s="24">
        <v>0.1004</v>
      </c>
      <c r="D27" s="23">
        <v>11.29</v>
      </c>
      <c r="E27" s="25">
        <v>0.40590277777777778</v>
      </c>
      <c r="H27" s="2" t="e">
        <f t="shared" si="2"/>
        <v>#DIV/0!</v>
      </c>
      <c r="I27" s="25">
        <v>0.40590277777777778</v>
      </c>
      <c r="J27" s="23">
        <v>1</v>
      </c>
      <c r="K27" s="23">
        <v>2107909200</v>
      </c>
      <c r="L27" s="23" t="s">
        <v>20252</v>
      </c>
      <c r="M27" s="23" t="s">
        <v>226</v>
      </c>
      <c r="N27" s="23">
        <v>65537</v>
      </c>
      <c r="O27" s="23">
        <v>11.95</v>
      </c>
      <c r="P27" s="23">
        <v>33.479999999999997</v>
      </c>
      <c r="Q27" s="23">
        <v>4.1500000000000004</v>
      </c>
      <c r="R27" s="23">
        <v>43.85</v>
      </c>
    </row>
    <row r="28" spans="1:18" x14ac:dyDescent="0.2">
      <c r="A28" s="23" t="s">
        <v>4961</v>
      </c>
      <c r="B28" s="23" t="s">
        <v>4960</v>
      </c>
      <c r="C28" s="24">
        <v>0.10009999999999999</v>
      </c>
      <c r="D28" s="23">
        <v>17.91</v>
      </c>
      <c r="E28" s="25">
        <v>0.47622685185185187</v>
      </c>
      <c r="I28" s="25">
        <v>0.5930671296296296</v>
      </c>
      <c r="J28" s="23">
        <v>1</v>
      </c>
      <c r="K28" s="23">
        <v>1054540800</v>
      </c>
      <c r="L28" s="23" t="s">
        <v>19827</v>
      </c>
      <c r="M28" s="23" t="s">
        <v>226</v>
      </c>
      <c r="N28" s="23">
        <v>65537</v>
      </c>
      <c r="O28" s="23">
        <v>2.37</v>
      </c>
      <c r="P28" s="23">
        <v>74.400000000000006</v>
      </c>
      <c r="Q28" s="23">
        <v>30.53</v>
      </c>
      <c r="R28" s="23">
        <v>7.63</v>
      </c>
    </row>
    <row r="29" spans="1:18" x14ac:dyDescent="0.2">
      <c r="A29" s="23" t="s">
        <v>658</v>
      </c>
      <c r="B29" s="23" t="s">
        <v>659</v>
      </c>
      <c r="C29" s="24">
        <v>0.1</v>
      </c>
      <c r="D29" s="23">
        <v>7.04</v>
      </c>
      <c r="E29" s="25">
        <v>0.61789351851851848</v>
      </c>
      <c r="I29" s="25">
        <v>0.6184143518518519</v>
      </c>
      <c r="J29" s="23">
        <v>1</v>
      </c>
      <c r="K29" s="23">
        <v>12964360500</v>
      </c>
      <c r="L29" s="23" t="s">
        <v>20251</v>
      </c>
      <c r="M29" s="23" t="s">
        <v>226</v>
      </c>
      <c r="N29" s="23">
        <v>327688</v>
      </c>
      <c r="O29" s="23">
        <v>62.38</v>
      </c>
      <c r="P29" s="23">
        <v>98.76</v>
      </c>
      <c r="Q29" s="23">
        <v>13.78</v>
      </c>
      <c r="R29" s="23">
        <v>0.15</v>
      </c>
    </row>
    <row r="30" spans="1:18" x14ac:dyDescent="0.2">
      <c r="A30" s="23" t="s">
        <v>15714</v>
      </c>
      <c r="B30" s="23" t="s">
        <v>15713</v>
      </c>
      <c r="C30" s="24">
        <v>9.8400000000000001E-2</v>
      </c>
      <c r="D30" s="23">
        <v>1.34</v>
      </c>
      <c r="E30" s="25">
        <v>0.60452546296296295</v>
      </c>
      <c r="I30" s="25">
        <v>0.60452546296296295</v>
      </c>
      <c r="J30" s="23">
        <v>1</v>
      </c>
      <c r="K30" s="23">
        <v>5221114200</v>
      </c>
      <c r="L30" s="23" t="s">
        <v>20250</v>
      </c>
      <c r="M30" s="23" t="s">
        <v>226</v>
      </c>
      <c r="N30" s="23">
        <v>65537</v>
      </c>
      <c r="O30" s="23">
        <v>81.83</v>
      </c>
      <c r="P30" s="23">
        <v>42.06</v>
      </c>
      <c r="Q30" s="23">
        <v>0.78</v>
      </c>
      <c r="R30" s="23">
        <v>21.56</v>
      </c>
    </row>
    <row r="31" spans="1:18" x14ac:dyDescent="0.2">
      <c r="A31" s="23" t="s">
        <v>1245</v>
      </c>
      <c r="B31" s="23" t="s">
        <v>1246</v>
      </c>
      <c r="C31" s="24">
        <v>9.9299999999999999E-2</v>
      </c>
      <c r="D31" s="23">
        <v>3.21</v>
      </c>
      <c r="E31" s="25">
        <v>0.40208333333333335</v>
      </c>
      <c r="H31" s="2" t="e">
        <f t="shared" ref="H31:H33" si="3">AVERAGE((G31-F31)*100/G31)</f>
        <v>#DIV/0!</v>
      </c>
      <c r="I31" s="25">
        <v>0.40208333333333335</v>
      </c>
      <c r="J31" s="23">
        <v>1</v>
      </c>
      <c r="K31" s="23">
        <v>1651230500</v>
      </c>
      <c r="L31" s="23" t="s">
        <v>20249</v>
      </c>
      <c r="M31" s="23" t="s">
        <v>226</v>
      </c>
      <c r="N31" s="23">
        <v>65537</v>
      </c>
      <c r="O31" s="23">
        <v>43.88</v>
      </c>
      <c r="P31" s="23">
        <v>77.349999999999994</v>
      </c>
      <c r="Q31" s="23">
        <v>5.48</v>
      </c>
      <c r="R31" s="23">
        <v>29.98</v>
      </c>
    </row>
    <row r="32" spans="1:18" x14ac:dyDescent="0.2">
      <c r="A32" s="23" t="s">
        <v>7348</v>
      </c>
      <c r="B32" s="23" t="s">
        <v>7347</v>
      </c>
      <c r="C32" s="24">
        <v>9.74E-2</v>
      </c>
      <c r="D32" s="23">
        <v>1.69</v>
      </c>
      <c r="E32" s="25">
        <v>0.42378472222222224</v>
      </c>
      <c r="H32" s="2" t="e">
        <f t="shared" si="3"/>
        <v>#DIV/0!</v>
      </c>
      <c r="I32" s="25">
        <v>0.42378472222222224</v>
      </c>
      <c r="J32" s="23">
        <v>1</v>
      </c>
      <c r="K32" s="23">
        <v>2160123400</v>
      </c>
      <c r="L32" s="23" t="s">
        <v>20128</v>
      </c>
      <c r="M32" s="23" t="s">
        <v>226</v>
      </c>
      <c r="N32" s="23">
        <v>131075</v>
      </c>
      <c r="O32" s="23">
        <v>20.9</v>
      </c>
      <c r="P32" s="23">
        <v>89.8</v>
      </c>
      <c r="Q32" s="23">
        <v>4.47</v>
      </c>
      <c r="R32" s="23">
        <v>20.7</v>
      </c>
    </row>
    <row r="33" spans="1:18" x14ac:dyDescent="0.2">
      <c r="A33" s="23" t="s">
        <v>553</v>
      </c>
      <c r="B33" s="23" t="s">
        <v>554</v>
      </c>
      <c r="C33" s="24">
        <v>-0.1002</v>
      </c>
      <c r="D33" s="23">
        <v>9.34</v>
      </c>
      <c r="E33" s="23" t="s">
        <v>136</v>
      </c>
      <c r="H33" s="2" t="e">
        <f t="shared" si="3"/>
        <v>#DIV/0!</v>
      </c>
      <c r="I33" s="23" t="s">
        <v>136</v>
      </c>
      <c r="J33" s="23">
        <v>0</v>
      </c>
      <c r="K33" s="23">
        <v>945792320</v>
      </c>
      <c r="L33" s="23" t="s">
        <v>136</v>
      </c>
      <c r="M33" s="23" t="s">
        <v>136</v>
      </c>
      <c r="N33" s="23">
        <v>0</v>
      </c>
      <c r="O33" s="23">
        <v>15.74</v>
      </c>
      <c r="P33" s="23">
        <v>37.700000000000003</v>
      </c>
      <c r="Q33" s="23">
        <v>11.7</v>
      </c>
      <c r="R33" s="23" t="s">
        <v>136</v>
      </c>
    </row>
    <row r="34" spans="1:18" x14ac:dyDescent="0.2">
      <c r="A34" s="23" t="s">
        <v>1235</v>
      </c>
      <c r="B34" s="23" t="s">
        <v>1236</v>
      </c>
      <c r="C34" s="24">
        <v>9.0800000000000006E-2</v>
      </c>
      <c r="D34" s="23">
        <v>14.89</v>
      </c>
      <c r="E34" s="25">
        <v>0.54706018518518518</v>
      </c>
      <c r="I34" s="25">
        <v>0.59254629629629629</v>
      </c>
      <c r="J34" s="23">
        <v>0</v>
      </c>
      <c r="K34" s="23">
        <v>20622883000</v>
      </c>
      <c r="L34" s="23" t="s">
        <v>136</v>
      </c>
      <c r="M34" s="23" t="s">
        <v>136</v>
      </c>
      <c r="N34" s="23">
        <v>0</v>
      </c>
      <c r="O34" s="23">
        <v>28.84</v>
      </c>
      <c r="P34" s="23">
        <v>35.89</v>
      </c>
      <c r="Q34" s="23">
        <v>6.91</v>
      </c>
      <c r="R34" s="23" t="s">
        <v>136</v>
      </c>
    </row>
    <row r="35" spans="1:18" x14ac:dyDescent="0.2">
      <c r="A35" s="23" t="s">
        <v>1216</v>
      </c>
      <c r="B35" s="23" t="s">
        <v>2146</v>
      </c>
      <c r="C35" s="24">
        <v>-9.7699999999999995E-2</v>
      </c>
      <c r="D35" s="23">
        <v>1.94</v>
      </c>
      <c r="E35" s="23" t="s">
        <v>136</v>
      </c>
      <c r="I35" s="23" t="s">
        <v>136</v>
      </c>
      <c r="J35" s="23">
        <v>0</v>
      </c>
      <c r="K35" s="23">
        <v>2768182000</v>
      </c>
      <c r="L35" s="23" t="s">
        <v>136</v>
      </c>
      <c r="M35" s="23" t="s">
        <v>136</v>
      </c>
      <c r="N35" s="23">
        <v>0</v>
      </c>
      <c r="O35" s="23">
        <v>12.88</v>
      </c>
      <c r="P35" s="23">
        <v>59.74</v>
      </c>
      <c r="Q35" s="23">
        <v>23.02</v>
      </c>
      <c r="R35" s="23" t="s">
        <v>136</v>
      </c>
    </row>
    <row r="36" spans="1:18" x14ac:dyDescent="0.2">
      <c r="A36" s="23" t="s">
        <v>8142</v>
      </c>
      <c r="B36" s="23" t="s">
        <v>8141</v>
      </c>
      <c r="C36" s="24">
        <v>-4.07E-2</v>
      </c>
      <c r="D36" s="23">
        <v>1.65</v>
      </c>
      <c r="E36" s="25">
        <v>0.39618055555555554</v>
      </c>
      <c r="I36" s="25">
        <v>0.39618055555555554</v>
      </c>
      <c r="J36" s="23">
        <v>0</v>
      </c>
      <c r="K36" s="23">
        <v>1385959200</v>
      </c>
      <c r="L36" s="23" t="s">
        <v>136</v>
      </c>
      <c r="M36" s="23" t="s">
        <v>136</v>
      </c>
      <c r="N36" s="23">
        <v>0</v>
      </c>
      <c r="O36" s="23">
        <v>29.49</v>
      </c>
      <c r="P36" s="23">
        <v>71.02</v>
      </c>
      <c r="Q36" s="23">
        <v>14.62</v>
      </c>
      <c r="R36" s="23" t="s">
        <v>136</v>
      </c>
    </row>
    <row r="37" spans="1:18" x14ac:dyDescent="0.2">
      <c r="A37" s="23" t="s">
        <v>423</v>
      </c>
      <c r="B37" s="23" t="s">
        <v>424</v>
      </c>
      <c r="C37" s="24">
        <v>-5.5899999999999998E-2</v>
      </c>
      <c r="D37" s="23">
        <v>5.07</v>
      </c>
      <c r="E37" s="23" t="s">
        <v>136</v>
      </c>
      <c r="H37" s="2" t="e">
        <f t="shared" ref="H37:H41" si="4">AVERAGE((G37-F37)*100/G37)</f>
        <v>#DIV/0!</v>
      </c>
      <c r="I37" s="23" t="s">
        <v>136</v>
      </c>
      <c r="J37" s="23">
        <v>0</v>
      </c>
      <c r="K37" s="23">
        <v>3269846700</v>
      </c>
      <c r="L37" s="23" t="s">
        <v>136</v>
      </c>
      <c r="M37" s="23" t="s">
        <v>136</v>
      </c>
      <c r="N37" s="23">
        <v>0</v>
      </c>
      <c r="O37" s="23">
        <v>20.02</v>
      </c>
      <c r="P37" s="23">
        <v>61.4</v>
      </c>
      <c r="Q37" s="23">
        <v>14.56</v>
      </c>
      <c r="R37" s="23" t="s">
        <v>136</v>
      </c>
    </row>
    <row r="38" spans="1:18" x14ac:dyDescent="0.2">
      <c r="A38" s="23" t="s">
        <v>5373</v>
      </c>
      <c r="B38" s="23" t="s">
        <v>5372</v>
      </c>
      <c r="C38" s="24">
        <v>-0.10059999999999999</v>
      </c>
      <c r="D38" s="23">
        <v>4.38</v>
      </c>
      <c r="E38" s="23" t="s">
        <v>136</v>
      </c>
      <c r="I38" s="23" t="s">
        <v>136</v>
      </c>
      <c r="J38" s="23">
        <v>0</v>
      </c>
      <c r="K38" s="23">
        <v>2185816400</v>
      </c>
      <c r="L38" s="23" t="s">
        <v>136</v>
      </c>
      <c r="M38" s="23" t="s">
        <v>136</v>
      </c>
      <c r="N38" s="23">
        <v>0</v>
      </c>
      <c r="O38" s="23">
        <v>32.909999999999997</v>
      </c>
      <c r="P38" s="23">
        <v>50.3</v>
      </c>
      <c r="Q38" s="23">
        <v>1.32</v>
      </c>
      <c r="R38" s="23" t="s">
        <v>136</v>
      </c>
    </row>
    <row r="39" spans="1:18" x14ac:dyDescent="0.2">
      <c r="A39" s="23" t="s">
        <v>407</v>
      </c>
      <c r="B39" s="23" t="s">
        <v>408</v>
      </c>
      <c r="C39" s="24">
        <v>3.5799999999999998E-2</v>
      </c>
      <c r="D39" s="23">
        <v>6.37</v>
      </c>
      <c r="E39" s="25">
        <v>0.3984375</v>
      </c>
      <c r="I39" s="25">
        <v>0.3984375</v>
      </c>
      <c r="J39" s="23">
        <v>0</v>
      </c>
      <c r="K39" s="23">
        <v>2647922800</v>
      </c>
      <c r="L39" s="23" t="s">
        <v>136</v>
      </c>
      <c r="M39" s="23" t="s">
        <v>136</v>
      </c>
      <c r="N39" s="23">
        <v>0</v>
      </c>
      <c r="O39" s="23">
        <v>17.309999999999999</v>
      </c>
      <c r="P39" s="23">
        <v>48.18</v>
      </c>
      <c r="Q39" s="23">
        <v>8.0299999999999994</v>
      </c>
      <c r="R39" s="23" t="s">
        <v>136</v>
      </c>
    </row>
    <row r="40" spans="1:18" x14ac:dyDescent="0.2">
      <c r="A40" s="23" t="s">
        <v>1905</v>
      </c>
      <c r="B40" s="23" t="s">
        <v>1906</v>
      </c>
      <c r="C40" s="24">
        <v>-0.10009999999999999</v>
      </c>
      <c r="D40" s="23">
        <v>8.09</v>
      </c>
      <c r="E40" s="23" t="s">
        <v>136</v>
      </c>
      <c r="I40" s="23" t="s">
        <v>136</v>
      </c>
      <c r="J40" s="23">
        <v>0</v>
      </c>
      <c r="K40" s="23">
        <v>8522985100</v>
      </c>
      <c r="L40" s="23" t="s">
        <v>136</v>
      </c>
      <c r="M40" s="23" t="s">
        <v>136</v>
      </c>
      <c r="N40" s="23">
        <v>0</v>
      </c>
      <c r="O40" s="23">
        <v>20.9</v>
      </c>
      <c r="P40" s="23">
        <v>64.39</v>
      </c>
      <c r="Q40" s="23">
        <v>15.74</v>
      </c>
      <c r="R40" s="23" t="s">
        <v>136</v>
      </c>
    </row>
    <row r="41" spans="1:18" x14ac:dyDescent="0.2">
      <c r="A41" s="23" t="s">
        <v>2151</v>
      </c>
      <c r="B41" s="23" t="s">
        <v>2152</v>
      </c>
      <c r="C41" s="24">
        <v>-0.1</v>
      </c>
      <c r="D41" s="23">
        <v>25.64</v>
      </c>
      <c r="E41" s="23" t="s">
        <v>136</v>
      </c>
      <c r="H41" s="2" t="e">
        <f t="shared" si="4"/>
        <v>#DIV/0!</v>
      </c>
      <c r="I41" s="23" t="s">
        <v>136</v>
      </c>
      <c r="J41" s="23">
        <v>0</v>
      </c>
      <c r="K41" s="23">
        <v>2697230200</v>
      </c>
      <c r="L41" s="23" t="s">
        <v>136</v>
      </c>
      <c r="M41" s="23" t="s">
        <v>136</v>
      </c>
      <c r="N41" s="23">
        <v>0</v>
      </c>
      <c r="O41" s="23">
        <v>43.68</v>
      </c>
      <c r="P41" s="23">
        <v>15.67</v>
      </c>
      <c r="Q41" s="23">
        <v>1.96</v>
      </c>
      <c r="R41" s="23" t="s">
        <v>136</v>
      </c>
    </row>
    <row r="42" spans="1:18" x14ac:dyDescent="0.2">
      <c r="A42" s="23" t="s">
        <v>5940</v>
      </c>
      <c r="B42" s="23" t="s">
        <v>5939</v>
      </c>
      <c r="C42" s="24">
        <v>-9.5000000000000001E-2</v>
      </c>
      <c r="D42" s="23">
        <v>5.05</v>
      </c>
      <c r="E42" s="23" t="s">
        <v>136</v>
      </c>
      <c r="I42" s="23" t="s">
        <v>136</v>
      </c>
      <c r="J42" s="23">
        <v>0</v>
      </c>
      <c r="K42" s="23">
        <v>1833131200</v>
      </c>
      <c r="L42" s="23" t="s">
        <v>136</v>
      </c>
      <c r="M42" s="23" t="s">
        <v>136</v>
      </c>
      <c r="N42" s="23">
        <v>0</v>
      </c>
      <c r="O42" s="23">
        <v>4.38</v>
      </c>
      <c r="P42" s="23">
        <v>1.75</v>
      </c>
      <c r="Q42" s="23">
        <v>14.4</v>
      </c>
      <c r="R42" s="23" t="s">
        <v>136</v>
      </c>
    </row>
    <row r="43" spans="1:18" x14ac:dyDescent="0.2">
      <c r="A43" s="23" t="s">
        <v>715</v>
      </c>
      <c r="B43" s="23" t="s">
        <v>3971</v>
      </c>
      <c r="C43" s="24">
        <v>5.57E-2</v>
      </c>
      <c r="D43" s="23">
        <v>8.5299999999999994</v>
      </c>
      <c r="E43" s="25">
        <v>0.41475694444444444</v>
      </c>
      <c r="I43" s="25">
        <v>0.41475694444444444</v>
      </c>
      <c r="J43" s="23">
        <v>0</v>
      </c>
      <c r="K43" s="23">
        <v>2784496100</v>
      </c>
      <c r="L43" s="23" t="s">
        <v>136</v>
      </c>
      <c r="M43" s="23" t="s">
        <v>136</v>
      </c>
      <c r="N43" s="23">
        <v>0</v>
      </c>
      <c r="O43" s="23">
        <v>60.16</v>
      </c>
      <c r="P43" s="23">
        <v>86.7</v>
      </c>
      <c r="Q43" s="23">
        <v>16.62</v>
      </c>
      <c r="R43" s="23" t="s">
        <v>136</v>
      </c>
    </row>
    <row r="44" spans="1:18" x14ac:dyDescent="0.2">
      <c r="A44" s="23" t="s">
        <v>1565</v>
      </c>
      <c r="B44" s="23" t="s">
        <v>1566</v>
      </c>
      <c r="C44" s="24">
        <v>4.5999999999999999E-2</v>
      </c>
      <c r="D44" s="23">
        <v>1.82</v>
      </c>
      <c r="E44" s="25">
        <v>0.40763888888888888</v>
      </c>
      <c r="I44" s="25">
        <v>0.40763888888888888</v>
      </c>
      <c r="J44" s="23">
        <v>0</v>
      </c>
      <c r="K44" s="23">
        <v>3494876200</v>
      </c>
      <c r="L44" s="23" t="s">
        <v>136</v>
      </c>
      <c r="M44" s="23" t="s">
        <v>136</v>
      </c>
      <c r="N44" s="23">
        <v>0</v>
      </c>
      <c r="O44" s="23">
        <v>35.619999999999997</v>
      </c>
      <c r="P44" s="23">
        <v>37.43</v>
      </c>
      <c r="Q44" s="23">
        <v>4.7300000000000004</v>
      </c>
      <c r="R44" s="23" t="s">
        <v>136</v>
      </c>
    </row>
    <row r="45" spans="1:18" x14ac:dyDescent="0.2">
      <c r="A45" s="23" t="s">
        <v>7868</v>
      </c>
      <c r="B45" s="23" t="s">
        <v>7867</v>
      </c>
      <c r="C45" s="24">
        <v>6.3700000000000007E-2</v>
      </c>
      <c r="D45" s="23">
        <v>2.84</v>
      </c>
      <c r="E45" s="25">
        <v>0.56876157407407413</v>
      </c>
      <c r="I45" s="25">
        <v>0.56876157407407413</v>
      </c>
      <c r="J45" s="23">
        <v>0</v>
      </c>
      <c r="K45" s="23">
        <v>2815806200</v>
      </c>
      <c r="L45" s="23" t="s">
        <v>136</v>
      </c>
      <c r="M45" s="23" t="s">
        <v>136</v>
      </c>
      <c r="N45" s="23">
        <v>0</v>
      </c>
      <c r="O45" s="23">
        <v>45.88</v>
      </c>
      <c r="P45" s="23">
        <v>46.65</v>
      </c>
      <c r="Q45" s="23">
        <v>3.16</v>
      </c>
      <c r="R45" s="23" t="s">
        <v>136</v>
      </c>
    </row>
    <row r="46" spans="1:18" x14ac:dyDescent="0.2">
      <c r="A46" s="23" t="s">
        <v>1368</v>
      </c>
      <c r="B46" s="23" t="s">
        <v>1369</v>
      </c>
      <c r="C46" s="24">
        <v>-9.9299999999999999E-2</v>
      </c>
      <c r="D46" s="23">
        <v>6.62</v>
      </c>
      <c r="E46" s="23" t="s">
        <v>136</v>
      </c>
      <c r="I46" s="23" t="s">
        <v>136</v>
      </c>
      <c r="J46" s="23">
        <v>0</v>
      </c>
      <c r="K46" s="23">
        <v>6518790800</v>
      </c>
      <c r="L46" s="23" t="s">
        <v>136</v>
      </c>
      <c r="M46" s="23" t="s">
        <v>136</v>
      </c>
      <c r="N46" s="23">
        <v>0</v>
      </c>
      <c r="O46" s="23">
        <v>72.05</v>
      </c>
      <c r="P46" s="23">
        <v>41.85</v>
      </c>
      <c r="Q46" s="23">
        <v>7.54</v>
      </c>
      <c r="R46" s="23" t="s">
        <v>136</v>
      </c>
    </row>
    <row r="47" spans="1:18" x14ac:dyDescent="0.2">
      <c r="A47" s="23" t="s">
        <v>5595</v>
      </c>
      <c r="B47" s="23" t="s">
        <v>5594</v>
      </c>
      <c r="C47" s="24">
        <v>-0.1</v>
      </c>
      <c r="D47" s="23">
        <v>12.33</v>
      </c>
      <c r="E47" s="23" t="s">
        <v>136</v>
      </c>
      <c r="I47" s="23" t="s">
        <v>136</v>
      </c>
      <c r="J47" s="23">
        <v>0</v>
      </c>
      <c r="K47" s="23">
        <v>2233769300</v>
      </c>
      <c r="L47" s="23" t="s">
        <v>136</v>
      </c>
      <c r="M47" s="23" t="s">
        <v>136</v>
      </c>
      <c r="N47" s="23">
        <v>0</v>
      </c>
      <c r="O47" s="23">
        <v>66.709999999999994</v>
      </c>
      <c r="P47" s="23">
        <v>68.55</v>
      </c>
      <c r="Q47" s="23">
        <v>4.17</v>
      </c>
      <c r="R47" s="23" t="s">
        <v>136</v>
      </c>
    </row>
    <row r="48" spans="1:18" x14ac:dyDescent="0.2">
      <c r="A48" s="23" t="s">
        <v>1645</v>
      </c>
      <c r="B48" s="23" t="s">
        <v>1646</v>
      </c>
      <c r="C48" s="24">
        <v>-8.7400000000000005E-2</v>
      </c>
      <c r="D48" s="23">
        <v>20.05</v>
      </c>
      <c r="E48" s="23" t="s">
        <v>136</v>
      </c>
      <c r="I48" s="23" t="s">
        <v>136</v>
      </c>
      <c r="J48" s="23">
        <v>0</v>
      </c>
      <c r="K48" s="23">
        <v>4267310900</v>
      </c>
      <c r="L48" s="23" t="s">
        <v>136</v>
      </c>
      <c r="M48" s="23" t="s">
        <v>136</v>
      </c>
      <c r="N48" s="23">
        <v>0</v>
      </c>
      <c r="O48" s="23">
        <v>3.72</v>
      </c>
      <c r="P48" s="23">
        <v>44.04</v>
      </c>
      <c r="Q48" s="23">
        <v>14.11</v>
      </c>
      <c r="R48" s="23" t="s">
        <v>136</v>
      </c>
    </row>
    <row r="49" spans="1:18" x14ac:dyDescent="0.2">
      <c r="A49" s="23" t="s">
        <v>8574</v>
      </c>
      <c r="B49" s="23" t="s">
        <v>8573</v>
      </c>
      <c r="C49" s="24">
        <v>-9.98E-2</v>
      </c>
      <c r="D49" s="23">
        <v>15.97</v>
      </c>
      <c r="E49" s="23" t="s">
        <v>136</v>
      </c>
      <c r="I49" s="23" t="s">
        <v>136</v>
      </c>
      <c r="J49" s="23">
        <v>0</v>
      </c>
      <c r="K49" s="23">
        <v>12103930200</v>
      </c>
      <c r="L49" s="23" t="s">
        <v>136</v>
      </c>
      <c r="M49" s="23" t="s">
        <v>136</v>
      </c>
      <c r="N49" s="23">
        <v>0</v>
      </c>
      <c r="O49" s="23">
        <v>73.92</v>
      </c>
      <c r="P49" s="23">
        <v>60.71</v>
      </c>
      <c r="Q49" s="23">
        <v>5.44</v>
      </c>
      <c r="R49" s="23" t="s">
        <v>136</v>
      </c>
    </row>
    <row r="50" spans="1:18" x14ac:dyDescent="0.2">
      <c r="A50" s="23" t="s">
        <v>2038</v>
      </c>
      <c r="B50" s="23" t="s">
        <v>2039</v>
      </c>
      <c r="C50" s="24">
        <v>-0.1</v>
      </c>
      <c r="D50" s="23">
        <v>9.6300000000000008</v>
      </c>
      <c r="E50" s="23" t="s">
        <v>136</v>
      </c>
      <c r="I50" s="23" t="s">
        <v>136</v>
      </c>
      <c r="J50" s="23">
        <v>0</v>
      </c>
      <c r="K50" s="23">
        <v>5343491400</v>
      </c>
      <c r="L50" s="23" t="s">
        <v>136</v>
      </c>
      <c r="M50" s="23" t="s">
        <v>136</v>
      </c>
      <c r="N50" s="23">
        <v>0</v>
      </c>
      <c r="O50" s="23">
        <v>8.9499999999999993</v>
      </c>
      <c r="P50" s="23">
        <v>21.2</v>
      </c>
      <c r="Q50" s="23">
        <v>2.54</v>
      </c>
      <c r="R50" s="23" t="s">
        <v>136</v>
      </c>
    </row>
    <row r="51" spans="1:18" x14ac:dyDescent="0.2">
      <c r="A51" s="23" t="s">
        <v>5852</v>
      </c>
      <c r="B51" s="23" t="s">
        <v>5851</v>
      </c>
      <c r="C51" s="24">
        <v>-9.9599999999999994E-2</v>
      </c>
      <c r="D51" s="23">
        <v>12.74</v>
      </c>
      <c r="E51" s="23" t="s">
        <v>136</v>
      </c>
      <c r="I51" s="23" t="s">
        <v>136</v>
      </c>
      <c r="J51" s="23">
        <v>0</v>
      </c>
      <c r="K51" s="23">
        <v>638019200</v>
      </c>
      <c r="L51" s="23" t="s">
        <v>136</v>
      </c>
      <c r="M51" s="23" t="s">
        <v>136</v>
      </c>
      <c r="N51" s="23">
        <v>0</v>
      </c>
      <c r="O51" s="23">
        <v>20.93</v>
      </c>
      <c r="P51" s="23">
        <v>0</v>
      </c>
      <c r="Q51" s="23">
        <v>10.15</v>
      </c>
      <c r="R51" s="23" t="s">
        <v>136</v>
      </c>
    </row>
    <row r="52" spans="1:18" x14ac:dyDescent="0.2">
      <c r="A52" s="23" t="s">
        <v>7570</v>
      </c>
      <c r="B52" s="23" t="s">
        <v>7569</v>
      </c>
      <c r="C52" s="24">
        <v>-0.1</v>
      </c>
      <c r="D52" s="23">
        <v>6.48</v>
      </c>
      <c r="E52" s="23" t="s">
        <v>136</v>
      </c>
      <c r="I52" s="23" t="s">
        <v>136</v>
      </c>
      <c r="J52" s="23">
        <v>0</v>
      </c>
      <c r="K52" s="23">
        <v>4226748100</v>
      </c>
      <c r="L52" s="23" t="s">
        <v>136</v>
      </c>
      <c r="M52" s="23" t="s">
        <v>136</v>
      </c>
      <c r="N52" s="23">
        <v>0</v>
      </c>
      <c r="O52" s="23">
        <v>54.18</v>
      </c>
      <c r="P52" s="23">
        <v>42.46</v>
      </c>
      <c r="Q52" s="23">
        <v>9.82</v>
      </c>
      <c r="R52" s="23" t="s">
        <v>136</v>
      </c>
    </row>
    <row r="53" spans="1:18" x14ac:dyDescent="0.2">
      <c r="A53" s="23" t="s">
        <v>1020</v>
      </c>
      <c r="B53" s="23" t="s">
        <v>1021</v>
      </c>
      <c r="C53" s="24">
        <v>-0.10009999999999999</v>
      </c>
      <c r="D53" s="23">
        <v>6.83</v>
      </c>
      <c r="E53" s="23" t="s">
        <v>136</v>
      </c>
      <c r="I53" s="23" t="s">
        <v>136</v>
      </c>
      <c r="J53" s="23">
        <v>0</v>
      </c>
      <c r="K53" s="23">
        <v>2738023900</v>
      </c>
      <c r="L53" s="23" t="s">
        <v>136</v>
      </c>
      <c r="M53" s="23" t="s">
        <v>136</v>
      </c>
      <c r="N53" s="23">
        <v>0</v>
      </c>
      <c r="O53" s="23">
        <v>33.99</v>
      </c>
      <c r="P53" s="23">
        <v>76.39</v>
      </c>
      <c r="Q53" s="23">
        <v>2.77</v>
      </c>
      <c r="R53" s="23" t="s">
        <v>136</v>
      </c>
    </row>
    <row r="54" spans="1:18" x14ac:dyDescent="0.2">
      <c r="A54" s="23" t="s">
        <v>666</v>
      </c>
      <c r="B54" s="23" t="s">
        <v>2236</v>
      </c>
      <c r="C54" s="24">
        <v>6.1100000000000002E-2</v>
      </c>
      <c r="D54" s="23">
        <v>5.56</v>
      </c>
      <c r="E54" s="25">
        <v>0.4128472222222222</v>
      </c>
      <c r="I54" s="25">
        <v>0.4128472222222222</v>
      </c>
      <c r="J54" s="23">
        <v>0</v>
      </c>
      <c r="K54" s="23">
        <v>1280507890</v>
      </c>
      <c r="L54" s="23" t="s">
        <v>136</v>
      </c>
      <c r="M54" s="23" t="s">
        <v>136</v>
      </c>
      <c r="N54" s="23">
        <v>0</v>
      </c>
      <c r="O54" s="23">
        <v>41.57</v>
      </c>
      <c r="P54" s="23">
        <v>58.1</v>
      </c>
      <c r="Q54" s="23">
        <v>7.69</v>
      </c>
      <c r="R54" s="23" t="s">
        <v>136</v>
      </c>
    </row>
    <row r="55" spans="1:18" x14ac:dyDescent="0.2">
      <c r="A55" s="23" t="s">
        <v>17709</v>
      </c>
      <c r="B55" s="23" t="s">
        <v>17708</v>
      </c>
      <c r="C55" s="24">
        <v>7.3099999999999998E-2</v>
      </c>
      <c r="D55" s="23">
        <v>4.7</v>
      </c>
      <c r="E55" s="25">
        <v>0.39583333333333331</v>
      </c>
      <c r="I55" s="25">
        <v>0.41892361111111109</v>
      </c>
      <c r="J55" s="23">
        <v>0</v>
      </c>
      <c r="K55" s="23">
        <v>4950802300</v>
      </c>
      <c r="L55" s="23" t="s">
        <v>136</v>
      </c>
      <c r="M55" s="23" t="s">
        <v>136</v>
      </c>
      <c r="N55" s="23">
        <v>0</v>
      </c>
      <c r="O55" s="23">
        <v>49.39</v>
      </c>
      <c r="P55" s="23">
        <v>90.92</v>
      </c>
      <c r="Q55" s="23">
        <v>9.17</v>
      </c>
      <c r="R55" s="23" t="s">
        <v>136</v>
      </c>
    </row>
    <row r="56" spans="1:18" x14ac:dyDescent="0.2">
      <c r="A56" s="23" t="s">
        <v>12882</v>
      </c>
      <c r="B56" s="23" t="s">
        <v>12881</v>
      </c>
      <c r="C56" s="24">
        <v>-0.1003</v>
      </c>
      <c r="D56" s="23">
        <v>8.34</v>
      </c>
      <c r="E56" s="23" t="s">
        <v>136</v>
      </c>
      <c r="I56" s="23" t="s">
        <v>136</v>
      </c>
      <c r="J56" s="23">
        <v>0</v>
      </c>
      <c r="K56" s="23">
        <v>13038058500</v>
      </c>
      <c r="L56" s="23" t="s">
        <v>136</v>
      </c>
      <c r="M56" s="23" t="s">
        <v>136</v>
      </c>
      <c r="N56" s="23">
        <v>0</v>
      </c>
      <c r="O56" s="23">
        <v>31.01</v>
      </c>
      <c r="P56" s="23">
        <v>5.48</v>
      </c>
      <c r="Q56" s="23">
        <v>24.21</v>
      </c>
      <c r="R56" s="23" t="s">
        <v>136</v>
      </c>
    </row>
    <row r="57" spans="1:18" x14ac:dyDescent="0.2">
      <c r="A57" s="23" t="s">
        <v>8437</v>
      </c>
      <c r="B57" s="23" t="s">
        <v>8436</v>
      </c>
      <c r="C57" s="24">
        <v>-0.10009999999999999</v>
      </c>
      <c r="D57" s="23">
        <v>12.58</v>
      </c>
      <c r="E57" s="23" t="s">
        <v>136</v>
      </c>
      <c r="I57" s="23" t="s">
        <v>136</v>
      </c>
      <c r="J57" s="23">
        <v>0</v>
      </c>
      <c r="K57" s="23">
        <v>11883154700</v>
      </c>
      <c r="L57" s="23" t="s">
        <v>136</v>
      </c>
      <c r="M57" s="23" t="s">
        <v>136</v>
      </c>
      <c r="N57" s="23">
        <v>0</v>
      </c>
      <c r="O57" s="23">
        <v>38.380000000000003</v>
      </c>
      <c r="P57" s="23">
        <v>12.26</v>
      </c>
      <c r="Q57" s="23">
        <v>14.3</v>
      </c>
      <c r="R57" s="23" t="s">
        <v>136</v>
      </c>
    </row>
    <row r="58" spans="1:18" x14ac:dyDescent="0.2">
      <c r="A58" s="23" t="s">
        <v>275</v>
      </c>
      <c r="B58" s="23" t="s">
        <v>276</v>
      </c>
      <c r="C58" s="24">
        <v>6.4299999999999996E-2</v>
      </c>
      <c r="D58" s="23">
        <v>4.8</v>
      </c>
      <c r="E58" s="25">
        <v>0.39652777777777776</v>
      </c>
      <c r="I58" s="25">
        <v>0.39652777777777776</v>
      </c>
      <c r="J58" s="23">
        <v>0</v>
      </c>
      <c r="K58" s="23">
        <v>3830470900</v>
      </c>
      <c r="L58" s="23" t="s">
        <v>136</v>
      </c>
      <c r="M58" s="23" t="s">
        <v>136</v>
      </c>
      <c r="N58" s="23">
        <v>0</v>
      </c>
      <c r="O58" s="23">
        <v>44.48</v>
      </c>
      <c r="P58" s="23">
        <v>57.02</v>
      </c>
      <c r="Q58" s="23">
        <v>4.09</v>
      </c>
      <c r="R58" s="23" t="s">
        <v>136</v>
      </c>
    </row>
    <row r="59" spans="1:18" x14ac:dyDescent="0.2">
      <c r="A59" s="23" t="s">
        <v>7342</v>
      </c>
      <c r="B59" s="23" t="s">
        <v>7341</v>
      </c>
      <c r="C59" s="24">
        <v>-0.1</v>
      </c>
      <c r="D59" s="23">
        <v>2.52</v>
      </c>
      <c r="E59" s="23" t="s">
        <v>136</v>
      </c>
      <c r="I59" s="23" t="s">
        <v>136</v>
      </c>
      <c r="J59" s="23">
        <v>0</v>
      </c>
      <c r="K59" s="23">
        <v>1071939960</v>
      </c>
      <c r="L59" s="23" t="s">
        <v>136</v>
      </c>
      <c r="M59" s="23" t="s">
        <v>136</v>
      </c>
      <c r="N59" s="23">
        <v>0</v>
      </c>
      <c r="O59" s="23">
        <v>13.1</v>
      </c>
      <c r="P59" s="23">
        <v>0</v>
      </c>
      <c r="Q59" s="23">
        <v>1.06</v>
      </c>
      <c r="R59" s="23" t="s">
        <v>136</v>
      </c>
    </row>
    <row r="60" spans="1:18" x14ac:dyDescent="0.2">
      <c r="A60" s="23" t="s">
        <v>1629</v>
      </c>
      <c r="B60" s="23" t="s">
        <v>1630</v>
      </c>
      <c r="C60" s="24">
        <v>-6.8199999999999997E-2</v>
      </c>
      <c r="D60" s="23">
        <v>13.94</v>
      </c>
      <c r="E60" s="23" t="s">
        <v>136</v>
      </c>
      <c r="I60" s="23" t="s">
        <v>136</v>
      </c>
      <c r="J60" s="23">
        <v>0</v>
      </c>
      <c r="K60" s="23">
        <v>1972739300</v>
      </c>
      <c r="L60" s="23" t="s">
        <v>136</v>
      </c>
      <c r="M60" s="23" t="s">
        <v>136</v>
      </c>
      <c r="N60" s="23">
        <v>0</v>
      </c>
      <c r="O60" s="23">
        <v>55.31</v>
      </c>
      <c r="P60" s="23">
        <v>64.16</v>
      </c>
      <c r="Q60" s="23">
        <v>14.02</v>
      </c>
      <c r="R6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47CDB-83F6-443A-BCC0-91065323E679}">
  <dimension ref="A1:R77"/>
  <sheetViews>
    <sheetView workbookViewId="0">
      <selection activeCell="I27" sqref="I2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20229</v>
      </c>
      <c r="F1" s="2" t="s">
        <v>2242</v>
      </c>
      <c r="G1" s="2" t="s">
        <v>2241</v>
      </c>
      <c r="H1" s="2" t="s">
        <v>2240</v>
      </c>
      <c r="I1" s="23" t="s">
        <v>20228</v>
      </c>
      <c r="J1" s="23" t="s">
        <v>20227</v>
      </c>
      <c r="K1" s="23" t="s">
        <v>31</v>
      </c>
      <c r="L1" s="23" t="s">
        <v>20226</v>
      </c>
      <c r="M1" s="23" t="s">
        <v>225</v>
      </c>
      <c r="N1" s="23" t="s">
        <v>258</v>
      </c>
      <c r="O1" s="23" t="s">
        <v>254</v>
      </c>
      <c r="P1" s="23" t="s">
        <v>20225</v>
      </c>
      <c r="Q1" s="23" t="s">
        <v>20224</v>
      </c>
      <c r="R1" s="23" t="s">
        <v>20223</v>
      </c>
    </row>
    <row r="2" spans="1:18" x14ac:dyDescent="0.2">
      <c r="A2" s="23" t="s">
        <v>1216</v>
      </c>
      <c r="B2" s="23" t="s">
        <v>2146</v>
      </c>
      <c r="C2" s="24">
        <v>0.1026</v>
      </c>
      <c r="D2" s="23">
        <v>2.15</v>
      </c>
      <c r="E2" s="25">
        <v>0.39809027777777778</v>
      </c>
      <c r="I2" s="25">
        <v>0.42432870370370368</v>
      </c>
      <c r="J2" s="23">
        <v>4</v>
      </c>
      <c r="K2" s="23">
        <v>3067830600</v>
      </c>
      <c r="L2" s="23" t="s">
        <v>20172</v>
      </c>
      <c r="M2" s="23" t="s">
        <v>226</v>
      </c>
      <c r="N2" s="23">
        <v>262148</v>
      </c>
      <c r="O2" s="23">
        <v>12.88</v>
      </c>
      <c r="P2" s="23">
        <v>100</v>
      </c>
      <c r="Q2" s="23">
        <v>20.18</v>
      </c>
      <c r="R2" s="23">
        <v>6.53</v>
      </c>
    </row>
    <row r="3" spans="1:18" x14ac:dyDescent="0.2">
      <c r="A3" s="23" t="s">
        <v>1905</v>
      </c>
      <c r="B3" s="23" t="s">
        <v>1906</v>
      </c>
      <c r="C3" s="24">
        <v>0.1004</v>
      </c>
      <c r="D3" s="23">
        <v>8.99</v>
      </c>
      <c r="E3" s="25">
        <v>0.40886574074074072</v>
      </c>
      <c r="I3" s="25">
        <v>0.41528935185185184</v>
      </c>
      <c r="J3" s="23">
        <v>3</v>
      </c>
      <c r="K3" s="23">
        <v>9471154000</v>
      </c>
      <c r="L3" s="23" t="s">
        <v>20222</v>
      </c>
      <c r="M3" s="23" t="s">
        <v>226</v>
      </c>
      <c r="N3" s="23">
        <v>196611</v>
      </c>
      <c r="O3" s="23">
        <v>20.9</v>
      </c>
      <c r="P3" s="23">
        <v>100</v>
      </c>
      <c r="Q3" s="23">
        <v>19.37</v>
      </c>
      <c r="R3" s="23">
        <v>6.36</v>
      </c>
    </row>
    <row r="4" spans="1:18" x14ac:dyDescent="0.2">
      <c r="A4" s="23" t="s">
        <v>7830</v>
      </c>
      <c r="B4" s="23" t="s">
        <v>7829</v>
      </c>
      <c r="C4" s="24">
        <v>9.9699999999999997E-2</v>
      </c>
      <c r="D4" s="23">
        <v>4.08</v>
      </c>
      <c r="E4" s="25">
        <v>0.39583333333333331</v>
      </c>
      <c r="I4" s="25">
        <v>0.39583333333333331</v>
      </c>
      <c r="J4" s="23">
        <v>3</v>
      </c>
      <c r="K4" s="23">
        <v>4756911700</v>
      </c>
      <c r="L4" s="23" t="s">
        <v>20221</v>
      </c>
      <c r="M4" s="23" t="s">
        <v>228</v>
      </c>
      <c r="N4" s="23">
        <v>196611</v>
      </c>
      <c r="O4" s="23">
        <v>36.47</v>
      </c>
      <c r="P4" s="23">
        <v>100</v>
      </c>
      <c r="Q4" s="23">
        <v>1.39</v>
      </c>
      <c r="R4" s="23">
        <v>451.49</v>
      </c>
    </row>
    <row r="5" spans="1:18" x14ac:dyDescent="0.2">
      <c r="A5" s="23" t="s">
        <v>1020</v>
      </c>
      <c r="B5" s="23" t="s">
        <v>1021</v>
      </c>
      <c r="C5" s="24">
        <v>0.1</v>
      </c>
      <c r="D5" s="23">
        <v>7.59</v>
      </c>
      <c r="E5" s="25">
        <v>0.39583333333333331</v>
      </c>
      <c r="I5" s="25">
        <v>0.40504629629629629</v>
      </c>
      <c r="J5" s="23">
        <v>3</v>
      </c>
      <c r="K5" s="23">
        <v>3042694200</v>
      </c>
      <c r="L5" s="23" t="s">
        <v>20168</v>
      </c>
      <c r="M5" s="23" t="s">
        <v>227</v>
      </c>
      <c r="N5" s="23">
        <v>196611</v>
      </c>
      <c r="O5" s="23">
        <v>33.99</v>
      </c>
      <c r="P5" s="23">
        <v>100</v>
      </c>
      <c r="Q5" s="23">
        <v>13.77</v>
      </c>
      <c r="R5" s="23">
        <v>18.8</v>
      </c>
    </row>
    <row r="6" spans="1:18" x14ac:dyDescent="0.2">
      <c r="A6" s="23" t="s">
        <v>19823</v>
      </c>
      <c r="B6" s="23" t="s">
        <v>19822</v>
      </c>
      <c r="C6" s="24">
        <v>0.20019999999999999</v>
      </c>
      <c r="D6" s="23">
        <v>10.61</v>
      </c>
      <c r="E6" s="25">
        <v>0.56253472222222223</v>
      </c>
      <c r="I6" s="25">
        <v>0.56253472222222223</v>
      </c>
      <c r="J6" s="23">
        <v>2</v>
      </c>
      <c r="K6" s="23">
        <v>7558755000</v>
      </c>
      <c r="L6" s="23" t="s">
        <v>20220</v>
      </c>
      <c r="M6" s="23" t="s">
        <v>226</v>
      </c>
      <c r="N6" s="23">
        <v>131074</v>
      </c>
      <c r="O6" s="23">
        <v>59.14</v>
      </c>
      <c r="P6" s="23">
        <v>100</v>
      </c>
      <c r="Q6" s="23">
        <v>14.7</v>
      </c>
      <c r="R6" s="23">
        <v>5.9</v>
      </c>
    </row>
    <row r="7" spans="1:18" x14ac:dyDescent="0.2">
      <c r="A7" s="23" t="s">
        <v>20158</v>
      </c>
      <c r="B7" s="23" t="s">
        <v>20157</v>
      </c>
      <c r="C7" s="24">
        <v>0.1996</v>
      </c>
      <c r="D7" s="23">
        <v>5.83</v>
      </c>
      <c r="E7" s="25">
        <v>0.39583333333333331</v>
      </c>
      <c r="I7" s="25">
        <v>0.4001851851851852</v>
      </c>
      <c r="J7" s="23">
        <v>2</v>
      </c>
      <c r="K7" s="23">
        <v>1587062200</v>
      </c>
      <c r="L7" s="23" t="s">
        <v>20156</v>
      </c>
      <c r="M7" s="23" t="s">
        <v>227</v>
      </c>
      <c r="N7" s="23">
        <v>131074</v>
      </c>
      <c r="O7" s="23">
        <v>14.29</v>
      </c>
      <c r="P7" s="23">
        <v>100</v>
      </c>
      <c r="Q7" s="23">
        <v>13.58</v>
      </c>
      <c r="R7" s="23">
        <v>18.649999999999999</v>
      </c>
    </row>
    <row r="8" spans="1:18" x14ac:dyDescent="0.2">
      <c r="A8" s="23" t="s">
        <v>553</v>
      </c>
      <c r="B8" s="23" t="s">
        <v>554</v>
      </c>
      <c r="C8" s="24">
        <v>9.9599999999999994E-2</v>
      </c>
      <c r="D8" s="23">
        <v>10.38</v>
      </c>
      <c r="E8" s="25">
        <v>0.40331018518518519</v>
      </c>
      <c r="I8" s="25">
        <v>0.40487268518518521</v>
      </c>
      <c r="J8" s="23">
        <v>2</v>
      </c>
      <c r="K8" s="23">
        <v>1051105380</v>
      </c>
      <c r="L8" s="23" t="s">
        <v>20219</v>
      </c>
      <c r="M8" s="23" t="s">
        <v>226</v>
      </c>
      <c r="N8" s="23">
        <v>131074</v>
      </c>
      <c r="O8" s="23">
        <v>15.74</v>
      </c>
      <c r="P8" s="23">
        <v>99.01</v>
      </c>
      <c r="Q8" s="23">
        <v>18.260000000000002</v>
      </c>
      <c r="R8" s="23">
        <v>60.61</v>
      </c>
    </row>
    <row r="9" spans="1:18" x14ac:dyDescent="0.2">
      <c r="A9" s="23" t="s">
        <v>8142</v>
      </c>
      <c r="B9" s="23" t="s">
        <v>8141</v>
      </c>
      <c r="C9" s="24">
        <v>0.1026</v>
      </c>
      <c r="D9" s="23">
        <v>1.72</v>
      </c>
      <c r="E9" s="25">
        <v>0.39583333333333331</v>
      </c>
      <c r="I9" s="25">
        <v>0.39583333333333331</v>
      </c>
      <c r="J9" s="23">
        <v>2</v>
      </c>
      <c r="K9" s="23">
        <v>1444757400</v>
      </c>
      <c r="L9" s="23" t="s">
        <v>20153</v>
      </c>
      <c r="M9" s="23" t="s">
        <v>228</v>
      </c>
      <c r="N9" s="23">
        <v>131074</v>
      </c>
      <c r="O9" s="23">
        <v>29.49</v>
      </c>
      <c r="P9" s="23">
        <v>84.89</v>
      </c>
      <c r="Q9" s="23">
        <v>1.64</v>
      </c>
      <c r="R9" s="23">
        <v>88.61</v>
      </c>
    </row>
    <row r="10" spans="1:18" x14ac:dyDescent="0.2">
      <c r="A10" s="23" t="s">
        <v>1488</v>
      </c>
      <c r="B10" s="23" t="s">
        <v>1489</v>
      </c>
      <c r="C10" s="24">
        <v>0.1008</v>
      </c>
      <c r="D10" s="23">
        <v>2.73</v>
      </c>
      <c r="E10" s="25">
        <v>0.39583333333333331</v>
      </c>
      <c r="I10" s="25">
        <v>0.39652777777777776</v>
      </c>
      <c r="J10" s="23">
        <v>2</v>
      </c>
      <c r="K10" s="23">
        <v>7543215300</v>
      </c>
      <c r="L10" s="23" t="s">
        <v>20218</v>
      </c>
      <c r="M10" s="23" t="s">
        <v>227</v>
      </c>
      <c r="N10" s="23">
        <v>131074</v>
      </c>
      <c r="O10" s="23">
        <v>55.69</v>
      </c>
      <c r="P10" s="23">
        <v>97.66</v>
      </c>
      <c r="Q10" s="23">
        <v>4.1500000000000004</v>
      </c>
      <c r="R10" s="23">
        <v>60.44</v>
      </c>
    </row>
    <row r="11" spans="1:18" x14ac:dyDescent="0.2">
      <c r="A11" s="23" t="s">
        <v>5595</v>
      </c>
      <c r="B11" s="23" t="s">
        <v>5594</v>
      </c>
      <c r="C11" s="24">
        <v>0.1004</v>
      </c>
      <c r="D11" s="23">
        <v>13.7</v>
      </c>
      <c r="E11" s="25">
        <v>0.40209490740740739</v>
      </c>
      <c r="I11" s="25">
        <v>0.6005787037037037</v>
      </c>
      <c r="J11" s="23">
        <v>2</v>
      </c>
      <c r="K11" s="23">
        <v>2481965900</v>
      </c>
      <c r="L11" s="23" t="s">
        <v>20217</v>
      </c>
      <c r="M11" s="23" t="s">
        <v>226</v>
      </c>
      <c r="N11" s="23">
        <v>262150</v>
      </c>
      <c r="O11" s="23">
        <v>66.709999999999994</v>
      </c>
      <c r="P11" s="23">
        <v>100</v>
      </c>
      <c r="Q11" s="23">
        <v>18.63</v>
      </c>
      <c r="R11" s="23">
        <v>4.25</v>
      </c>
    </row>
    <row r="12" spans="1:18" x14ac:dyDescent="0.2">
      <c r="A12" s="23" t="s">
        <v>15935</v>
      </c>
      <c r="B12" s="23" t="s">
        <v>15934</v>
      </c>
      <c r="C12" s="24">
        <v>0.1004</v>
      </c>
      <c r="D12" s="23">
        <v>2.85</v>
      </c>
      <c r="E12" s="25">
        <v>0.40140046296296295</v>
      </c>
      <c r="I12" s="25">
        <v>0.41962962962962963</v>
      </c>
      <c r="J12" s="23">
        <v>2</v>
      </c>
      <c r="K12" s="23">
        <v>4599276100</v>
      </c>
      <c r="L12" s="23" t="s">
        <v>20127</v>
      </c>
      <c r="M12" s="23" t="s">
        <v>226</v>
      </c>
      <c r="N12" s="23">
        <v>131074</v>
      </c>
      <c r="O12" s="23">
        <v>20.84</v>
      </c>
      <c r="P12" s="23">
        <v>78.099999999999994</v>
      </c>
      <c r="Q12" s="23">
        <v>15.76</v>
      </c>
      <c r="R12" s="23">
        <v>5.47</v>
      </c>
    </row>
    <row r="13" spans="1:18" x14ac:dyDescent="0.2">
      <c r="A13" s="23" t="s">
        <v>14351</v>
      </c>
      <c r="B13" s="23" t="s">
        <v>14350</v>
      </c>
      <c r="C13" s="24">
        <v>0.19980000000000001</v>
      </c>
      <c r="D13" s="23">
        <v>12.25</v>
      </c>
      <c r="E13" s="25">
        <v>0.54516203703703703</v>
      </c>
      <c r="I13" s="25">
        <v>0.54516203703703703</v>
      </c>
      <c r="J13" s="23">
        <v>1</v>
      </c>
      <c r="K13" s="23">
        <v>3902150300</v>
      </c>
      <c r="L13" s="23" t="s">
        <v>20216</v>
      </c>
      <c r="M13" s="23" t="s">
        <v>226</v>
      </c>
      <c r="N13" s="23">
        <v>65537</v>
      </c>
      <c r="O13" s="23">
        <v>16.8</v>
      </c>
      <c r="P13" s="23">
        <v>100</v>
      </c>
      <c r="Q13" s="23">
        <v>25.97</v>
      </c>
      <c r="R13" s="23">
        <v>5.8</v>
      </c>
    </row>
    <row r="14" spans="1:18" x14ac:dyDescent="0.2">
      <c r="A14" s="23" t="s">
        <v>20215</v>
      </c>
      <c r="B14" s="23" t="s">
        <v>20214</v>
      </c>
      <c r="C14" s="24">
        <v>0.19939999999999999</v>
      </c>
      <c r="D14" s="23">
        <v>3.85</v>
      </c>
      <c r="E14" s="25">
        <v>0.45853009259259259</v>
      </c>
      <c r="I14" s="25">
        <v>0.45853009259259259</v>
      </c>
      <c r="J14" s="23">
        <v>1</v>
      </c>
      <c r="K14" s="23">
        <v>3175059200</v>
      </c>
      <c r="L14" s="23" t="s">
        <v>20213</v>
      </c>
      <c r="M14" s="23" t="s">
        <v>226</v>
      </c>
      <c r="N14" s="23">
        <v>65537</v>
      </c>
      <c r="O14" s="23">
        <v>27.11</v>
      </c>
      <c r="P14" s="23">
        <v>69.27</v>
      </c>
      <c r="Q14" s="23">
        <v>6.87</v>
      </c>
      <c r="R14" s="23">
        <v>1.46</v>
      </c>
    </row>
    <row r="15" spans="1:18" x14ac:dyDescent="0.2">
      <c r="A15" s="23" t="s">
        <v>9890</v>
      </c>
      <c r="B15" s="23" t="s">
        <v>9889</v>
      </c>
      <c r="C15" s="24">
        <v>0.1981</v>
      </c>
      <c r="D15" s="23">
        <v>2.48</v>
      </c>
      <c r="E15" s="25">
        <v>0.40157407407407408</v>
      </c>
      <c r="I15" s="25">
        <v>0.40157407407407408</v>
      </c>
      <c r="J15" s="23">
        <v>1</v>
      </c>
      <c r="K15" s="23">
        <v>1729897000</v>
      </c>
      <c r="L15" s="23" t="s">
        <v>20212</v>
      </c>
      <c r="M15" s="23" t="s">
        <v>226</v>
      </c>
      <c r="N15" s="23">
        <v>65537</v>
      </c>
      <c r="O15" s="23">
        <v>8.32</v>
      </c>
      <c r="P15" s="23">
        <v>78.73</v>
      </c>
      <c r="Q15" s="23">
        <v>8.6199999999999992</v>
      </c>
      <c r="R15" s="23">
        <v>14.95</v>
      </c>
    </row>
    <row r="16" spans="1:18" x14ac:dyDescent="0.2">
      <c r="A16" s="23" t="s">
        <v>1443</v>
      </c>
      <c r="B16" s="23" t="s">
        <v>1444</v>
      </c>
      <c r="C16" s="24">
        <v>0.1</v>
      </c>
      <c r="D16" s="23">
        <v>13.53</v>
      </c>
      <c r="E16" s="25">
        <v>0.58302083333333332</v>
      </c>
      <c r="I16" s="25">
        <v>0.58701388888888884</v>
      </c>
      <c r="J16" s="23">
        <v>1</v>
      </c>
      <c r="K16" s="23">
        <v>3314735500</v>
      </c>
      <c r="L16" s="23" t="s">
        <v>19681</v>
      </c>
      <c r="M16" s="23" t="s">
        <v>226</v>
      </c>
      <c r="N16" s="23">
        <v>65537</v>
      </c>
      <c r="O16" s="23">
        <v>13.34</v>
      </c>
      <c r="P16" s="23">
        <v>94.9</v>
      </c>
      <c r="Q16" s="23">
        <v>25.08</v>
      </c>
      <c r="R16" s="23">
        <v>8.83</v>
      </c>
    </row>
    <row r="17" spans="1:18" x14ac:dyDescent="0.2">
      <c r="A17" s="23" t="s">
        <v>61</v>
      </c>
      <c r="B17" s="23" t="s">
        <v>26</v>
      </c>
      <c r="C17" s="24">
        <v>0.10009999999999999</v>
      </c>
      <c r="D17" s="23">
        <v>9.1199999999999992</v>
      </c>
      <c r="E17" s="25">
        <v>0.59361111111111109</v>
      </c>
      <c r="I17" s="25">
        <v>0.59361111111111109</v>
      </c>
      <c r="J17" s="23">
        <v>1</v>
      </c>
      <c r="K17" s="23">
        <v>3616042100</v>
      </c>
      <c r="L17" s="23" t="s">
        <v>11016</v>
      </c>
      <c r="M17" s="23" t="s">
        <v>226</v>
      </c>
      <c r="N17" s="23">
        <v>65537</v>
      </c>
      <c r="O17" s="23">
        <v>4.71</v>
      </c>
      <c r="P17" s="23">
        <v>84.62</v>
      </c>
      <c r="Q17" s="23">
        <v>7.66</v>
      </c>
      <c r="R17" s="23">
        <v>18.579999999999998</v>
      </c>
    </row>
    <row r="18" spans="1:18" x14ac:dyDescent="0.2">
      <c r="A18" s="23" t="s">
        <v>644</v>
      </c>
      <c r="B18" s="23" t="s">
        <v>645</v>
      </c>
      <c r="C18" s="24">
        <v>9.9599999999999994E-2</v>
      </c>
      <c r="D18" s="23">
        <v>11.37</v>
      </c>
      <c r="E18" s="25">
        <v>0.40365740740740741</v>
      </c>
      <c r="I18" s="25">
        <v>0.40365740740740741</v>
      </c>
      <c r="J18" s="23">
        <v>1</v>
      </c>
      <c r="K18" s="23">
        <v>1358066700</v>
      </c>
      <c r="L18" s="23" t="s">
        <v>20211</v>
      </c>
      <c r="M18" s="23" t="s">
        <v>226</v>
      </c>
      <c r="N18" s="23">
        <v>65537</v>
      </c>
      <c r="O18" s="23">
        <v>5.07</v>
      </c>
      <c r="P18" s="23">
        <v>80.03</v>
      </c>
      <c r="Q18" s="23">
        <v>12.73</v>
      </c>
      <c r="R18" s="23">
        <v>33.43</v>
      </c>
    </row>
    <row r="19" spans="1:18" x14ac:dyDescent="0.2">
      <c r="A19" s="23" t="s">
        <v>20210</v>
      </c>
      <c r="B19" s="23" t="s">
        <v>20209</v>
      </c>
      <c r="C19" s="24">
        <v>9.9900000000000003E-2</v>
      </c>
      <c r="D19" s="23">
        <v>8.15</v>
      </c>
      <c r="E19" s="25">
        <v>0.39583333333333331</v>
      </c>
      <c r="I19" s="25">
        <v>0.39583333333333331</v>
      </c>
      <c r="J19" s="23">
        <v>1</v>
      </c>
      <c r="K19" s="23">
        <v>815000000</v>
      </c>
      <c r="L19" s="23" t="s">
        <v>20208</v>
      </c>
      <c r="M19" s="23" t="s">
        <v>228</v>
      </c>
      <c r="N19" s="23">
        <v>65537</v>
      </c>
      <c r="O19" s="23">
        <v>24.45</v>
      </c>
      <c r="P19" s="23">
        <v>18.11</v>
      </c>
      <c r="Q19" s="23">
        <v>0.14000000000000001</v>
      </c>
      <c r="R19" s="23">
        <v>2643.75</v>
      </c>
    </row>
    <row r="20" spans="1:18" x14ac:dyDescent="0.2">
      <c r="A20" s="23" t="s">
        <v>8028</v>
      </c>
      <c r="B20" s="23" t="s">
        <v>8027</v>
      </c>
      <c r="C20" s="24">
        <v>0.1004</v>
      </c>
      <c r="D20" s="23">
        <v>8.2200000000000006</v>
      </c>
      <c r="E20" s="25">
        <v>0.4349189814814815</v>
      </c>
      <c r="I20" s="25">
        <v>0.4349189814814815</v>
      </c>
      <c r="J20" s="23">
        <v>1</v>
      </c>
      <c r="K20" s="23">
        <v>2035590400</v>
      </c>
      <c r="L20" s="23" t="s">
        <v>20207</v>
      </c>
      <c r="M20" s="23" t="s">
        <v>226</v>
      </c>
      <c r="N20" s="23">
        <v>65537</v>
      </c>
      <c r="O20" s="23">
        <v>53.01</v>
      </c>
      <c r="P20" s="23">
        <v>64.64</v>
      </c>
      <c r="Q20" s="23">
        <v>1.81</v>
      </c>
      <c r="R20" s="23">
        <v>63.35</v>
      </c>
    </row>
    <row r="21" spans="1:18" x14ac:dyDescent="0.2">
      <c r="A21" s="23" t="s">
        <v>5985</v>
      </c>
      <c r="B21" s="23" t="s">
        <v>5984</v>
      </c>
      <c r="C21" s="24">
        <v>9.8400000000000001E-2</v>
      </c>
      <c r="D21" s="23">
        <v>2.79</v>
      </c>
      <c r="E21" s="25">
        <v>0.59274305555555551</v>
      </c>
      <c r="H21" s="2" t="e">
        <f t="shared" ref="H21" si="0">AVERAGE((G21-F21)*100/G21)</f>
        <v>#DIV/0!</v>
      </c>
      <c r="I21" s="25">
        <v>0.61689814814814814</v>
      </c>
      <c r="J21" s="23">
        <v>1</v>
      </c>
      <c r="K21" s="23">
        <v>2187815800</v>
      </c>
      <c r="L21" s="23" t="s">
        <v>20206</v>
      </c>
      <c r="M21" s="23" t="s">
        <v>226</v>
      </c>
      <c r="N21" s="23">
        <v>65537</v>
      </c>
      <c r="O21" s="23">
        <v>18.63</v>
      </c>
      <c r="P21" s="23">
        <v>61.06</v>
      </c>
      <c r="Q21" s="23">
        <v>6.93</v>
      </c>
      <c r="R21" s="23">
        <v>7.69</v>
      </c>
    </row>
    <row r="22" spans="1:18" x14ac:dyDescent="0.2">
      <c r="A22" s="23" t="s">
        <v>365</v>
      </c>
      <c r="B22" s="23" t="s">
        <v>366</v>
      </c>
      <c r="C22" s="24">
        <v>0.1</v>
      </c>
      <c r="D22" s="23">
        <v>3.74</v>
      </c>
      <c r="E22" s="25">
        <v>0.4739814814814815</v>
      </c>
      <c r="I22" s="25">
        <v>0.54811342592592593</v>
      </c>
      <c r="J22" s="23">
        <v>1</v>
      </c>
      <c r="K22" s="23">
        <v>5235709800</v>
      </c>
      <c r="L22" s="23" t="s">
        <v>20205</v>
      </c>
      <c r="M22" s="23" t="s">
        <v>226</v>
      </c>
      <c r="N22" s="23">
        <v>65537</v>
      </c>
      <c r="O22" s="23">
        <v>26.46</v>
      </c>
      <c r="P22" s="23">
        <v>35.93</v>
      </c>
      <c r="Q22" s="23">
        <v>3.85</v>
      </c>
      <c r="R22" s="23">
        <v>13.33</v>
      </c>
    </row>
    <row r="23" spans="1:18" x14ac:dyDescent="0.2">
      <c r="A23" s="23" t="s">
        <v>551</v>
      </c>
      <c r="B23" s="23" t="s">
        <v>552</v>
      </c>
      <c r="C23" s="24">
        <v>9.9900000000000003E-2</v>
      </c>
      <c r="D23" s="23">
        <v>8.15</v>
      </c>
      <c r="E23" s="25">
        <v>0.40452546296296299</v>
      </c>
      <c r="H23" s="2" t="e">
        <f t="shared" ref="H23" si="1">AVERAGE((G23-F23)*100/G23)</f>
        <v>#DIV/0!</v>
      </c>
      <c r="I23" s="25">
        <v>0.40452546296296299</v>
      </c>
      <c r="J23" s="23">
        <v>1</v>
      </c>
      <c r="K23" s="23">
        <v>1166409920</v>
      </c>
      <c r="L23" s="23" t="s">
        <v>17901</v>
      </c>
      <c r="M23" s="23" t="s">
        <v>226</v>
      </c>
      <c r="N23" s="23">
        <v>65537</v>
      </c>
      <c r="O23" s="23">
        <v>47.36</v>
      </c>
      <c r="P23" s="23">
        <v>82.44</v>
      </c>
      <c r="Q23" s="23">
        <v>4.72</v>
      </c>
      <c r="R23" s="23">
        <v>129.97999999999999</v>
      </c>
    </row>
    <row r="24" spans="1:18" x14ac:dyDescent="0.2">
      <c r="A24" s="23" t="s">
        <v>1948</v>
      </c>
      <c r="B24" s="23" t="s">
        <v>2337</v>
      </c>
      <c r="C24" s="24">
        <v>0.1</v>
      </c>
      <c r="D24" s="23">
        <v>9.1300000000000008</v>
      </c>
      <c r="E24" s="25">
        <v>0.42311342592592593</v>
      </c>
      <c r="I24" s="25">
        <v>0.42311342592592593</v>
      </c>
      <c r="J24" s="23">
        <v>1</v>
      </c>
      <c r="K24" s="23">
        <v>1619735000</v>
      </c>
      <c r="L24" s="23" t="s">
        <v>18752</v>
      </c>
      <c r="M24" s="23" t="s">
        <v>226</v>
      </c>
      <c r="N24" s="23">
        <v>65537</v>
      </c>
      <c r="O24" s="23">
        <v>29.63</v>
      </c>
      <c r="P24" s="23">
        <v>65.7</v>
      </c>
      <c r="Q24" s="23">
        <v>5.99</v>
      </c>
      <c r="R24" s="23">
        <v>25</v>
      </c>
    </row>
    <row r="25" spans="1:18" x14ac:dyDescent="0.2">
      <c r="A25" s="23" t="s">
        <v>7898</v>
      </c>
      <c r="B25" s="23" t="s">
        <v>7897</v>
      </c>
      <c r="C25" s="24">
        <v>9.9199999999999997E-2</v>
      </c>
      <c r="D25" s="23">
        <v>4.21</v>
      </c>
      <c r="E25" s="25">
        <v>0.39600694444444445</v>
      </c>
      <c r="I25" s="25">
        <v>0.39600694444444445</v>
      </c>
      <c r="J25" s="23">
        <v>1</v>
      </c>
      <c r="K25" s="23">
        <v>3141468200</v>
      </c>
      <c r="L25" s="23" t="s">
        <v>20204</v>
      </c>
      <c r="M25" s="23" t="s">
        <v>226</v>
      </c>
      <c r="N25" s="23">
        <v>65537</v>
      </c>
      <c r="O25" s="23">
        <v>33.549999999999997</v>
      </c>
      <c r="P25" s="23">
        <v>78.459999999999994</v>
      </c>
      <c r="Q25" s="23">
        <v>1.34</v>
      </c>
      <c r="R25" s="23">
        <v>91.31</v>
      </c>
    </row>
    <row r="26" spans="1:18" x14ac:dyDescent="0.2">
      <c r="A26" s="23" t="s">
        <v>7834</v>
      </c>
      <c r="B26" s="23" t="s">
        <v>7833</v>
      </c>
      <c r="C26" s="24">
        <v>9.9900000000000003E-2</v>
      </c>
      <c r="D26" s="23">
        <v>7.71</v>
      </c>
      <c r="E26" s="25">
        <v>0.55210648148148145</v>
      </c>
      <c r="H26" s="2" t="e">
        <f t="shared" ref="H26:H27" si="2">AVERAGE((G26-F26)*100/G26)</f>
        <v>#DIV/0!</v>
      </c>
      <c r="I26" s="25">
        <v>0.55262731481481486</v>
      </c>
      <c r="J26" s="23">
        <v>1</v>
      </c>
      <c r="K26" s="23">
        <v>1491422400</v>
      </c>
      <c r="L26" s="23" t="s">
        <v>20203</v>
      </c>
      <c r="M26" s="23" t="s">
        <v>226</v>
      </c>
      <c r="N26" s="23">
        <v>65537</v>
      </c>
      <c r="O26" s="23">
        <v>36.950000000000003</v>
      </c>
      <c r="P26" s="23">
        <v>74.03</v>
      </c>
      <c r="Q26" s="23">
        <v>3.99</v>
      </c>
      <c r="R26" s="23">
        <v>34.85</v>
      </c>
    </row>
    <row r="27" spans="1:18" x14ac:dyDescent="0.2">
      <c r="A27" s="23" t="s">
        <v>5401</v>
      </c>
      <c r="B27" s="23" t="s">
        <v>5400</v>
      </c>
      <c r="C27" s="24">
        <v>0.10009999999999999</v>
      </c>
      <c r="D27" s="23">
        <v>7.8</v>
      </c>
      <c r="E27" s="25">
        <v>0.58979166666666671</v>
      </c>
      <c r="H27" s="2" t="e">
        <f t="shared" si="2"/>
        <v>#DIV/0!</v>
      </c>
      <c r="I27" s="25">
        <v>0.58979166666666671</v>
      </c>
      <c r="J27" s="23">
        <v>1</v>
      </c>
      <c r="K27" s="23">
        <v>12384986700</v>
      </c>
      <c r="L27" s="23" t="s">
        <v>20202</v>
      </c>
      <c r="M27" s="23" t="s">
        <v>226</v>
      </c>
      <c r="N27" s="23">
        <v>65537</v>
      </c>
      <c r="O27" s="23">
        <v>36.56</v>
      </c>
      <c r="P27" s="23">
        <v>92.96</v>
      </c>
      <c r="Q27" s="23">
        <v>12.58</v>
      </c>
      <c r="R27" s="23">
        <v>10.68</v>
      </c>
    </row>
    <row r="28" spans="1:18" x14ac:dyDescent="0.2">
      <c r="A28" s="23" t="s">
        <v>5885</v>
      </c>
      <c r="B28" s="23" t="s">
        <v>5884</v>
      </c>
      <c r="C28" s="24">
        <v>0.1003</v>
      </c>
      <c r="D28" s="23">
        <v>3.18</v>
      </c>
      <c r="E28" s="25">
        <v>0.40226851851851853</v>
      </c>
      <c r="I28" s="25">
        <v>0.40226851851851853</v>
      </c>
      <c r="J28" s="23">
        <v>1</v>
      </c>
      <c r="K28" s="23">
        <v>3201215300</v>
      </c>
      <c r="L28" s="23" t="s">
        <v>20201</v>
      </c>
      <c r="M28" s="23" t="s">
        <v>226</v>
      </c>
      <c r="N28" s="23">
        <v>65537</v>
      </c>
      <c r="O28" s="23">
        <v>44.06</v>
      </c>
      <c r="P28" s="23">
        <v>78.5</v>
      </c>
      <c r="Q28" s="23">
        <v>3.14</v>
      </c>
      <c r="R28" s="23">
        <v>35.22</v>
      </c>
    </row>
    <row r="29" spans="1:18" x14ac:dyDescent="0.2">
      <c r="A29" s="23" t="s">
        <v>8871</v>
      </c>
      <c r="B29" s="23" t="s">
        <v>8870</v>
      </c>
      <c r="C29" s="24">
        <v>0.1003</v>
      </c>
      <c r="D29" s="23">
        <v>7.24</v>
      </c>
      <c r="E29" s="25">
        <v>0.56687500000000002</v>
      </c>
      <c r="I29" s="25">
        <v>0.56687500000000002</v>
      </c>
      <c r="J29" s="23">
        <v>1</v>
      </c>
      <c r="K29" s="23">
        <v>17793886000</v>
      </c>
      <c r="L29" s="23" t="s">
        <v>20200</v>
      </c>
      <c r="M29" s="23" t="s">
        <v>226</v>
      </c>
      <c r="N29" s="23">
        <v>65537</v>
      </c>
      <c r="O29" s="23">
        <v>65.069999999999993</v>
      </c>
      <c r="P29" s="23">
        <v>52.98</v>
      </c>
      <c r="Q29" s="23">
        <v>2.19</v>
      </c>
      <c r="R29" s="23">
        <v>12.66</v>
      </c>
    </row>
    <row r="30" spans="1:18" x14ac:dyDescent="0.2">
      <c r="A30" s="23" t="s">
        <v>6056</v>
      </c>
      <c r="B30" s="23" t="s">
        <v>6055</v>
      </c>
      <c r="C30" s="24">
        <v>0.1002</v>
      </c>
      <c r="D30" s="23">
        <v>11.31</v>
      </c>
      <c r="E30" s="25">
        <v>0.3972222222222222</v>
      </c>
      <c r="I30" s="25">
        <v>0.4</v>
      </c>
      <c r="J30" s="23">
        <v>1</v>
      </c>
      <c r="K30" s="23">
        <v>1944865300</v>
      </c>
      <c r="L30" s="23" t="s">
        <v>20199</v>
      </c>
      <c r="M30" s="23" t="s">
        <v>226</v>
      </c>
      <c r="N30" s="23">
        <v>65537</v>
      </c>
      <c r="O30" s="23">
        <v>28.82</v>
      </c>
      <c r="P30" s="23">
        <v>78.209999999999994</v>
      </c>
      <c r="Q30" s="23">
        <v>6.15</v>
      </c>
      <c r="R30" s="23">
        <v>21.73</v>
      </c>
    </row>
    <row r="31" spans="1:18" x14ac:dyDescent="0.2">
      <c r="A31" s="23" t="s">
        <v>1486</v>
      </c>
      <c r="B31" s="23" t="s">
        <v>1487</v>
      </c>
      <c r="C31" s="24">
        <v>0.1003</v>
      </c>
      <c r="D31" s="23">
        <v>9.8699999999999992</v>
      </c>
      <c r="E31" s="25">
        <v>0.42311342592592593</v>
      </c>
      <c r="H31" s="2" t="e">
        <f t="shared" ref="H31:H33" si="3">AVERAGE((G31-F31)*100/G31)</f>
        <v>#DIV/0!</v>
      </c>
      <c r="I31" s="25">
        <v>0.42363425925925924</v>
      </c>
      <c r="J31" s="23">
        <v>1</v>
      </c>
      <c r="K31" s="23">
        <v>3614676500</v>
      </c>
      <c r="L31" s="23" t="s">
        <v>20198</v>
      </c>
      <c r="M31" s="23" t="s">
        <v>226</v>
      </c>
      <c r="N31" s="23">
        <v>65537</v>
      </c>
      <c r="O31" s="23">
        <v>7.7</v>
      </c>
      <c r="P31" s="23">
        <v>67.06</v>
      </c>
      <c r="Q31" s="23">
        <v>8.4</v>
      </c>
      <c r="R31" s="23">
        <v>15.5</v>
      </c>
    </row>
    <row r="32" spans="1:18" x14ac:dyDescent="0.2">
      <c r="A32" s="23" t="s">
        <v>9132</v>
      </c>
      <c r="B32" s="23" t="s">
        <v>9131</v>
      </c>
      <c r="C32" s="24">
        <v>9.9299999999999999E-2</v>
      </c>
      <c r="D32" s="23">
        <v>4.54</v>
      </c>
      <c r="E32" s="25">
        <v>0.55540509259259263</v>
      </c>
      <c r="H32" s="2" t="e">
        <f t="shared" si="3"/>
        <v>#DIV/0!</v>
      </c>
      <c r="I32" s="25">
        <v>0.55540509259259263</v>
      </c>
      <c r="J32" s="23">
        <v>1</v>
      </c>
      <c r="K32" s="23">
        <v>2960944900</v>
      </c>
      <c r="L32" s="23" t="s">
        <v>20197</v>
      </c>
      <c r="M32" s="23" t="s">
        <v>226</v>
      </c>
      <c r="N32" s="23">
        <v>65537</v>
      </c>
      <c r="O32" s="23">
        <v>2.63</v>
      </c>
      <c r="P32" s="23">
        <v>71.16</v>
      </c>
      <c r="Q32" s="23">
        <v>1.75</v>
      </c>
      <c r="R32" s="23">
        <v>60.65</v>
      </c>
    </row>
    <row r="33" spans="1:18" x14ac:dyDescent="0.2">
      <c r="A33" s="23" t="s">
        <v>2417</v>
      </c>
      <c r="B33" s="23" t="s">
        <v>2416</v>
      </c>
      <c r="C33" s="24">
        <v>0.1002</v>
      </c>
      <c r="D33" s="23">
        <v>16.579999999999998</v>
      </c>
      <c r="E33" s="25">
        <v>0.45401620370370371</v>
      </c>
      <c r="H33" s="2" t="e">
        <f t="shared" si="3"/>
        <v>#DIV/0!</v>
      </c>
      <c r="I33" s="25">
        <v>0.45401620370370371</v>
      </c>
      <c r="J33" s="23">
        <v>1</v>
      </c>
      <c r="K33" s="23">
        <v>888329870</v>
      </c>
      <c r="L33" s="23" t="s">
        <v>14559</v>
      </c>
      <c r="M33" s="23" t="s">
        <v>226</v>
      </c>
      <c r="N33" s="23">
        <v>65537</v>
      </c>
      <c r="O33" s="23">
        <v>3.46</v>
      </c>
      <c r="P33" s="23">
        <v>52.69</v>
      </c>
      <c r="Q33" s="23">
        <v>7.57</v>
      </c>
      <c r="R33" s="23">
        <v>45.52</v>
      </c>
    </row>
    <row r="34" spans="1:18" x14ac:dyDescent="0.2">
      <c r="A34" s="23" t="s">
        <v>1929</v>
      </c>
      <c r="B34" s="23" t="s">
        <v>1930</v>
      </c>
      <c r="C34" s="24">
        <v>9.9900000000000003E-2</v>
      </c>
      <c r="D34" s="23">
        <v>13.76</v>
      </c>
      <c r="E34" s="25">
        <v>0.41355324074074074</v>
      </c>
      <c r="I34" s="25">
        <v>0.42224537037037035</v>
      </c>
      <c r="J34" s="23">
        <v>1</v>
      </c>
      <c r="K34" s="23">
        <v>3708985300</v>
      </c>
      <c r="L34" s="23" t="s">
        <v>20196</v>
      </c>
      <c r="M34" s="23" t="s">
        <v>226</v>
      </c>
      <c r="N34" s="23">
        <v>65537</v>
      </c>
      <c r="O34" s="23">
        <v>7.73</v>
      </c>
      <c r="P34" s="23">
        <v>97.35</v>
      </c>
      <c r="Q34" s="23">
        <v>11.66</v>
      </c>
      <c r="R34" s="23">
        <v>13.34</v>
      </c>
    </row>
    <row r="35" spans="1:18" x14ac:dyDescent="0.2">
      <c r="A35" s="23" t="s">
        <v>1569</v>
      </c>
      <c r="B35" s="23" t="s">
        <v>1570</v>
      </c>
      <c r="C35" s="24">
        <v>9.98E-2</v>
      </c>
      <c r="D35" s="23">
        <v>6.94</v>
      </c>
      <c r="E35" s="25">
        <v>0.55628472222222225</v>
      </c>
      <c r="I35" s="25">
        <v>0.56427083333333339</v>
      </c>
      <c r="J35" s="23">
        <v>1</v>
      </c>
      <c r="K35" s="23">
        <v>5463698300</v>
      </c>
      <c r="L35" s="23" t="s">
        <v>20195</v>
      </c>
      <c r="M35" s="23" t="s">
        <v>226</v>
      </c>
      <c r="N35" s="23">
        <v>65537</v>
      </c>
      <c r="O35" s="23">
        <v>5.07</v>
      </c>
      <c r="P35" s="23">
        <v>53.71</v>
      </c>
      <c r="Q35" s="23">
        <v>6.75</v>
      </c>
      <c r="R35" s="23">
        <v>7.7</v>
      </c>
    </row>
    <row r="36" spans="1:18" x14ac:dyDescent="0.2">
      <c r="A36" s="23" t="s">
        <v>1635</v>
      </c>
      <c r="B36" s="23" t="s">
        <v>1636</v>
      </c>
      <c r="C36" s="24">
        <v>9.9900000000000003E-2</v>
      </c>
      <c r="D36" s="23">
        <v>28.73</v>
      </c>
      <c r="E36" s="25">
        <v>0.55228009259259259</v>
      </c>
      <c r="I36" s="25">
        <v>0.58840277777777783</v>
      </c>
      <c r="J36" s="23">
        <v>1</v>
      </c>
      <c r="K36" s="23">
        <v>7615668200</v>
      </c>
      <c r="L36" s="23" t="s">
        <v>16252</v>
      </c>
      <c r="M36" s="23" t="s">
        <v>226</v>
      </c>
      <c r="N36" s="23">
        <v>65537</v>
      </c>
      <c r="O36" s="23">
        <v>22.82</v>
      </c>
      <c r="P36" s="23">
        <v>61.65</v>
      </c>
      <c r="Q36" s="23">
        <v>14.5</v>
      </c>
      <c r="R36" s="23">
        <v>5.19</v>
      </c>
    </row>
    <row r="37" spans="1:18" x14ac:dyDescent="0.2">
      <c r="A37" s="23" t="s">
        <v>1047</v>
      </c>
      <c r="B37" s="23" t="s">
        <v>2167</v>
      </c>
      <c r="C37" s="24">
        <v>9.9699999999999997E-2</v>
      </c>
      <c r="D37" s="23">
        <v>14.01</v>
      </c>
      <c r="E37" s="25">
        <v>0.40782407407407406</v>
      </c>
      <c r="H37" s="2" t="e">
        <f t="shared" ref="H37:H41" si="4">AVERAGE((G37-F37)*100/G37)</f>
        <v>#DIV/0!</v>
      </c>
      <c r="I37" s="25">
        <v>0.46721064814814817</v>
      </c>
      <c r="J37" s="23">
        <v>1</v>
      </c>
      <c r="K37" s="23">
        <v>3223953200</v>
      </c>
      <c r="L37" s="23" t="s">
        <v>19468</v>
      </c>
      <c r="M37" s="23" t="s">
        <v>226</v>
      </c>
      <c r="N37" s="23">
        <v>65537</v>
      </c>
      <c r="O37" s="23">
        <v>56.88</v>
      </c>
      <c r="P37" s="23">
        <v>84.7</v>
      </c>
      <c r="Q37" s="23">
        <v>10.06</v>
      </c>
      <c r="R37" s="23">
        <v>3.13</v>
      </c>
    </row>
    <row r="38" spans="1:18" x14ac:dyDescent="0.2">
      <c r="A38" s="23" t="s">
        <v>1598</v>
      </c>
      <c r="B38" s="23" t="s">
        <v>1599</v>
      </c>
      <c r="C38" s="24">
        <v>0.1</v>
      </c>
      <c r="D38" s="23">
        <v>1.87</v>
      </c>
      <c r="E38" s="25">
        <v>0.39826388888888886</v>
      </c>
      <c r="I38" s="25">
        <v>0.41528935185185184</v>
      </c>
      <c r="J38" s="23">
        <v>1</v>
      </c>
      <c r="K38" s="23">
        <v>4193350100</v>
      </c>
      <c r="L38" s="23" t="s">
        <v>20194</v>
      </c>
      <c r="M38" s="23" t="s">
        <v>226</v>
      </c>
      <c r="N38" s="23">
        <v>65537</v>
      </c>
      <c r="O38" s="23">
        <v>70.150000000000006</v>
      </c>
      <c r="P38" s="23">
        <v>55.07</v>
      </c>
      <c r="Q38" s="23">
        <v>1.82</v>
      </c>
      <c r="R38" s="23">
        <v>15.46</v>
      </c>
    </row>
    <row r="39" spans="1:18" x14ac:dyDescent="0.2">
      <c r="A39" s="23" t="s">
        <v>17709</v>
      </c>
      <c r="B39" s="23" t="s">
        <v>17708</v>
      </c>
      <c r="C39" s="24">
        <v>0.10050000000000001</v>
      </c>
      <c r="D39" s="23">
        <v>4.38</v>
      </c>
      <c r="E39" s="25">
        <v>0.40539351851851851</v>
      </c>
      <c r="I39" s="25">
        <v>0.55940972222222218</v>
      </c>
      <c r="J39" s="23">
        <v>1</v>
      </c>
      <c r="K39" s="23">
        <v>4613726400</v>
      </c>
      <c r="L39" s="23" t="s">
        <v>17707</v>
      </c>
      <c r="M39" s="23" t="s">
        <v>226</v>
      </c>
      <c r="N39" s="23">
        <v>65537</v>
      </c>
      <c r="O39" s="23">
        <v>49.39</v>
      </c>
      <c r="P39" s="23">
        <v>76.44</v>
      </c>
      <c r="Q39" s="23">
        <v>3.31</v>
      </c>
      <c r="R39" s="23">
        <v>16.579999999999998</v>
      </c>
    </row>
    <row r="40" spans="1:18" x14ac:dyDescent="0.2">
      <c r="A40" s="23" t="s">
        <v>584</v>
      </c>
      <c r="B40" s="23" t="s">
        <v>585</v>
      </c>
      <c r="C40" s="24">
        <v>9.9400000000000002E-2</v>
      </c>
      <c r="D40" s="23">
        <v>5.53</v>
      </c>
      <c r="E40" s="25">
        <v>0.40956018518518517</v>
      </c>
      <c r="I40" s="25">
        <v>0.56687500000000002</v>
      </c>
      <c r="J40" s="23">
        <v>1</v>
      </c>
      <c r="K40" s="23">
        <v>4364136600</v>
      </c>
      <c r="L40" s="23" t="s">
        <v>4070</v>
      </c>
      <c r="M40" s="23" t="s">
        <v>226</v>
      </c>
      <c r="N40" s="23">
        <v>65537</v>
      </c>
      <c r="O40" s="23">
        <v>51.33</v>
      </c>
      <c r="P40" s="23">
        <v>64.58</v>
      </c>
      <c r="Q40" s="23">
        <v>7.15</v>
      </c>
      <c r="R40" s="23">
        <v>2.69</v>
      </c>
    </row>
    <row r="41" spans="1:18" x14ac:dyDescent="0.2">
      <c r="A41" s="23" t="s">
        <v>287</v>
      </c>
      <c r="B41" s="23" t="s">
        <v>288</v>
      </c>
      <c r="C41" s="24">
        <v>0.10050000000000001</v>
      </c>
      <c r="D41" s="23">
        <v>4.5999999999999996</v>
      </c>
      <c r="E41" s="25">
        <v>0.39635416666666667</v>
      </c>
      <c r="H41" s="2" t="e">
        <f t="shared" si="4"/>
        <v>#DIV/0!</v>
      </c>
      <c r="I41" s="25">
        <v>0.39913194444444444</v>
      </c>
      <c r="J41" s="23">
        <v>1</v>
      </c>
      <c r="K41" s="23">
        <v>1308593280</v>
      </c>
      <c r="L41" s="23" t="s">
        <v>20193</v>
      </c>
      <c r="M41" s="23" t="s">
        <v>226</v>
      </c>
      <c r="N41" s="23">
        <v>65537</v>
      </c>
      <c r="O41" s="23">
        <v>41.95</v>
      </c>
      <c r="P41" s="23">
        <v>69.650000000000006</v>
      </c>
      <c r="Q41" s="23">
        <v>5.68</v>
      </c>
      <c r="R41" s="23">
        <v>35.1</v>
      </c>
    </row>
    <row r="42" spans="1:18" x14ac:dyDescent="0.2">
      <c r="A42" s="23" t="s">
        <v>7396</v>
      </c>
      <c r="B42" s="23" t="s">
        <v>7395</v>
      </c>
      <c r="C42" s="24">
        <v>0.1007</v>
      </c>
      <c r="D42" s="23">
        <v>1.64</v>
      </c>
      <c r="E42" s="25">
        <v>0.4649537037037037</v>
      </c>
      <c r="I42" s="25">
        <v>0.46842592592592591</v>
      </c>
      <c r="J42" s="23">
        <v>1</v>
      </c>
      <c r="K42" s="23">
        <v>2396030700</v>
      </c>
      <c r="L42" s="23" t="s">
        <v>20192</v>
      </c>
      <c r="M42" s="23" t="s">
        <v>226</v>
      </c>
      <c r="N42" s="23">
        <v>65537</v>
      </c>
      <c r="O42" s="23">
        <v>40.130000000000003</v>
      </c>
      <c r="P42" s="23">
        <v>71.31</v>
      </c>
      <c r="Q42" s="23">
        <v>4.9800000000000004</v>
      </c>
      <c r="R42" s="23">
        <v>20.74</v>
      </c>
    </row>
    <row r="43" spans="1:18" x14ac:dyDescent="0.2">
      <c r="A43" s="23" t="s">
        <v>461</v>
      </c>
      <c r="B43" s="23" t="s">
        <v>462</v>
      </c>
      <c r="C43" s="24">
        <v>0.1012</v>
      </c>
      <c r="D43" s="23">
        <v>3.81</v>
      </c>
      <c r="E43" s="25">
        <v>0.56270833333333337</v>
      </c>
      <c r="I43" s="25">
        <v>0.60734953703703709</v>
      </c>
      <c r="J43" s="23">
        <v>1</v>
      </c>
      <c r="K43" s="23">
        <v>2107979500</v>
      </c>
      <c r="L43" s="23" t="s">
        <v>20191</v>
      </c>
      <c r="M43" s="23" t="s">
        <v>226</v>
      </c>
      <c r="N43" s="23">
        <v>65537</v>
      </c>
      <c r="O43" s="23">
        <v>0.14000000000000001</v>
      </c>
      <c r="P43" s="23">
        <v>63.85</v>
      </c>
      <c r="Q43" s="23">
        <v>7.98</v>
      </c>
      <c r="R43" s="23">
        <v>1.1499999999999999</v>
      </c>
    </row>
    <row r="44" spans="1:18" x14ac:dyDescent="0.2">
      <c r="A44" s="23" t="s">
        <v>20190</v>
      </c>
      <c r="B44" s="23" t="s">
        <v>20189</v>
      </c>
      <c r="C44" s="24">
        <v>0.13139999999999999</v>
      </c>
      <c r="D44" s="23">
        <v>6.2</v>
      </c>
      <c r="E44" s="25">
        <v>0.40539351851851851</v>
      </c>
      <c r="I44" s="25">
        <v>0.40539351851851851</v>
      </c>
      <c r="J44" s="23">
        <v>0</v>
      </c>
      <c r="K44" s="23">
        <v>1375810900</v>
      </c>
      <c r="L44" s="23" t="s">
        <v>136</v>
      </c>
      <c r="M44" s="23" t="s">
        <v>136</v>
      </c>
      <c r="N44" s="23">
        <v>0</v>
      </c>
      <c r="O44" s="23">
        <v>30.43</v>
      </c>
      <c r="P44" s="23">
        <v>60.09</v>
      </c>
      <c r="Q44" s="23">
        <v>20.93</v>
      </c>
      <c r="R44" s="23" t="s">
        <v>136</v>
      </c>
    </row>
    <row r="45" spans="1:18" x14ac:dyDescent="0.2">
      <c r="A45" s="23" t="s">
        <v>20188</v>
      </c>
      <c r="B45" s="23" t="s">
        <v>20187</v>
      </c>
      <c r="C45" s="24">
        <v>0.10349999999999999</v>
      </c>
      <c r="D45" s="23">
        <v>9.6999999999999993</v>
      </c>
      <c r="E45" s="25">
        <v>0.41129629629629627</v>
      </c>
      <c r="I45" s="25">
        <v>0.41129629629629627</v>
      </c>
      <c r="J45" s="23">
        <v>0</v>
      </c>
      <c r="K45" s="23">
        <v>3643240000</v>
      </c>
      <c r="L45" s="23" t="s">
        <v>136</v>
      </c>
      <c r="M45" s="23" t="s">
        <v>136</v>
      </c>
      <c r="N45" s="23">
        <v>0</v>
      </c>
      <c r="O45" s="23">
        <v>73.180000000000007</v>
      </c>
      <c r="P45" s="23">
        <v>54.23</v>
      </c>
      <c r="Q45" s="23">
        <v>5.47</v>
      </c>
      <c r="R45" s="23" t="s">
        <v>136</v>
      </c>
    </row>
    <row r="46" spans="1:18" x14ac:dyDescent="0.2">
      <c r="A46" s="23" t="s">
        <v>11132</v>
      </c>
      <c r="B46" s="23" t="s">
        <v>11131</v>
      </c>
      <c r="C46" s="24">
        <v>0.1394</v>
      </c>
      <c r="D46" s="23">
        <v>8.99</v>
      </c>
      <c r="E46" s="25">
        <v>0.41719907407407408</v>
      </c>
      <c r="I46" s="25">
        <v>0.41719907407407408</v>
      </c>
      <c r="J46" s="23">
        <v>0</v>
      </c>
      <c r="K46" s="23">
        <v>3107543600</v>
      </c>
      <c r="L46" s="23" t="s">
        <v>136</v>
      </c>
      <c r="M46" s="23" t="s">
        <v>136</v>
      </c>
      <c r="N46" s="23">
        <v>0</v>
      </c>
      <c r="O46" s="23">
        <v>1.43</v>
      </c>
      <c r="P46" s="23">
        <v>78.19</v>
      </c>
      <c r="Q46" s="23">
        <v>25.48</v>
      </c>
      <c r="R46" s="23" t="s">
        <v>136</v>
      </c>
    </row>
    <row r="47" spans="1:18" x14ac:dyDescent="0.2">
      <c r="A47" s="23" t="s">
        <v>17834</v>
      </c>
      <c r="B47" s="23" t="s">
        <v>17833</v>
      </c>
      <c r="C47" s="24">
        <v>4.6300000000000001E-2</v>
      </c>
      <c r="D47" s="23">
        <v>9.0399999999999991</v>
      </c>
      <c r="E47" s="25">
        <v>0.39791666666666664</v>
      </c>
      <c r="I47" s="25">
        <v>0.39791666666666664</v>
      </c>
      <c r="J47" s="23">
        <v>0</v>
      </c>
      <c r="K47" s="23">
        <v>1280553060</v>
      </c>
      <c r="L47" s="23" t="s">
        <v>136</v>
      </c>
      <c r="M47" s="23" t="s">
        <v>136</v>
      </c>
      <c r="N47" s="23">
        <v>0</v>
      </c>
      <c r="O47" s="23">
        <v>47.59</v>
      </c>
      <c r="P47" s="23">
        <v>51.92</v>
      </c>
      <c r="Q47" s="23">
        <v>5.3</v>
      </c>
      <c r="R47" s="23" t="s">
        <v>136</v>
      </c>
    </row>
    <row r="48" spans="1:18" x14ac:dyDescent="0.2">
      <c r="A48" s="23" t="s">
        <v>1327</v>
      </c>
      <c r="B48" s="23" t="s">
        <v>1328</v>
      </c>
      <c r="C48" s="24">
        <v>5.8299999999999998E-2</v>
      </c>
      <c r="D48" s="23">
        <v>17.96</v>
      </c>
      <c r="E48" s="25">
        <v>0.56461805555555555</v>
      </c>
      <c r="I48" s="25">
        <v>0.56461805555555555</v>
      </c>
      <c r="J48" s="23">
        <v>0</v>
      </c>
      <c r="K48" s="23">
        <v>3134283200</v>
      </c>
      <c r="L48" s="23" t="s">
        <v>136</v>
      </c>
      <c r="M48" s="23" t="s">
        <v>136</v>
      </c>
      <c r="N48" s="23">
        <v>0</v>
      </c>
      <c r="O48" s="23">
        <v>6.24</v>
      </c>
      <c r="P48" s="23">
        <v>92.99</v>
      </c>
      <c r="Q48" s="23">
        <v>23.14</v>
      </c>
      <c r="R48" s="23" t="s">
        <v>136</v>
      </c>
    </row>
    <row r="49" spans="1:18" x14ac:dyDescent="0.2">
      <c r="A49" s="23" t="s">
        <v>1649</v>
      </c>
      <c r="B49" s="23" t="s">
        <v>1650</v>
      </c>
      <c r="C49" s="24">
        <v>-0.1011</v>
      </c>
      <c r="D49" s="23">
        <v>1.69</v>
      </c>
      <c r="E49" s="23" t="s">
        <v>136</v>
      </c>
      <c r="I49" s="23" t="s">
        <v>136</v>
      </c>
      <c r="J49" s="23">
        <v>0</v>
      </c>
      <c r="K49" s="23">
        <v>1728216400</v>
      </c>
      <c r="L49" s="23" t="s">
        <v>136</v>
      </c>
      <c r="M49" s="23" t="s">
        <v>136</v>
      </c>
      <c r="N49" s="23">
        <v>0</v>
      </c>
      <c r="O49" s="23">
        <v>11.17</v>
      </c>
      <c r="P49" s="23">
        <v>56.71</v>
      </c>
      <c r="Q49" s="23">
        <v>8.4600000000000009</v>
      </c>
      <c r="R49" s="23" t="s">
        <v>136</v>
      </c>
    </row>
    <row r="50" spans="1:18" x14ac:dyDescent="0.2">
      <c r="A50" s="23" t="s">
        <v>423</v>
      </c>
      <c r="B50" s="23" t="s">
        <v>424</v>
      </c>
      <c r="C50" s="24">
        <v>-0.10050000000000001</v>
      </c>
      <c r="D50" s="23">
        <v>5.37</v>
      </c>
      <c r="E50" s="23" t="s">
        <v>136</v>
      </c>
      <c r="I50" s="23" t="s">
        <v>136</v>
      </c>
      <c r="J50" s="23">
        <v>0</v>
      </c>
      <c r="K50" s="23">
        <v>3463328700</v>
      </c>
      <c r="L50" s="23" t="s">
        <v>136</v>
      </c>
      <c r="M50" s="23" t="s">
        <v>136</v>
      </c>
      <c r="N50" s="23">
        <v>0</v>
      </c>
      <c r="O50" s="23">
        <v>20.02</v>
      </c>
      <c r="P50" s="23">
        <v>69</v>
      </c>
      <c r="Q50" s="23">
        <v>7.47</v>
      </c>
      <c r="R50" s="23" t="s">
        <v>136</v>
      </c>
    </row>
    <row r="51" spans="1:18" x14ac:dyDescent="0.2">
      <c r="A51" s="23" t="s">
        <v>5373</v>
      </c>
      <c r="B51" s="23" t="s">
        <v>5372</v>
      </c>
      <c r="C51" s="24">
        <v>-9.98E-2</v>
      </c>
      <c r="D51" s="23">
        <v>4.87</v>
      </c>
      <c r="E51" s="23" t="s">
        <v>136</v>
      </c>
      <c r="I51" s="23" t="s">
        <v>136</v>
      </c>
      <c r="J51" s="23">
        <v>0</v>
      </c>
      <c r="K51" s="23">
        <v>2430348400</v>
      </c>
      <c r="L51" s="23" t="s">
        <v>136</v>
      </c>
      <c r="M51" s="23" t="s">
        <v>136</v>
      </c>
      <c r="N51" s="23">
        <v>0</v>
      </c>
      <c r="O51" s="23">
        <v>32.909999999999997</v>
      </c>
      <c r="P51" s="23">
        <v>50.3</v>
      </c>
      <c r="Q51" s="23">
        <v>0.52</v>
      </c>
      <c r="R51" s="23" t="s">
        <v>136</v>
      </c>
    </row>
    <row r="52" spans="1:18" x14ac:dyDescent="0.2">
      <c r="A52" s="23" t="s">
        <v>2151</v>
      </c>
      <c r="B52" s="23" t="s">
        <v>2152</v>
      </c>
      <c r="C52" s="24">
        <v>-9.98E-2</v>
      </c>
      <c r="D52" s="23">
        <v>28.49</v>
      </c>
      <c r="E52" s="23" t="s">
        <v>136</v>
      </c>
      <c r="I52" s="23" t="s">
        <v>136</v>
      </c>
      <c r="J52" s="23">
        <v>0</v>
      </c>
      <c r="K52" s="23">
        <v>2997039300</v>
      </c>
      <c r="L52" s="23" t="s">
        <v>136</v>
      </c>
      <c r="M52" s="23" t="s">
        <v>136</v>
      </c>
      <c r="N52" s="23">
        <v>0</v>
      </c>
      <c r="O52" s="23">
        <v>43.68</v>
      </c>
      <c r="P52" s="23">
        <v>43.54</v>
      </c>
      <c r="Q52" s="23">
        <v>2.34</v>
      </c>
      <c r="R52" s="23" t="s">
        <v>136</v>
      </c>
    </row>
    <row r="53" spans="1:18" x14ac:dyDescent="0.2">
      <c r="A53" s="23" t="s">
        <v>5940</v>
      </c>
      <c r="B53" s="23" t="s">
        <v>5939</v>
      </c>
      <c r="C53" s="24">
        <v>-0.1</v>
      </c>
      <c r="D53" s="23">
        <v>5.58</v>
      </c>
      <c r="E53" s="23" t="s">
        <v>136</v>
      </c>
      <c r="I53" s="23" t="s">
        <v>136</v>
      </c>
      <c r="J53" s="23">
        <v>0</v>
      </c>
      <c r="K53" s="23">
        <v>2025519200</v>
      </c>
      <c r="L53" s="23" t="s">
        <v>136</v>
      </c>
      <c r="M53" s="23" t="s">
        <v>136</v>
      </c>
      <c r="N53" s="23">
        <v>0</v>
      </c>
      <c r="O53" s="23">
        <v>4.38</v>
      </c>
      <c r="P53" s="23">
        <v>24.67</v>
      </c>
      <c r="Q53" s="23">
        <v>10.25</v>
      </c>
      <c r="R53" s="23" t="s">
        <v>136</v>
      </c>
    </row>
    <row r="54" spans="1:18" x14ac:dyDescent="0.2">
      <c r="A54" s="23" t="s">
        <v>7844</v>
      </c>
      <c r="B54" s="23" t="s">
        <v>7843</v>
      </c>
      <c r="C54" s="24">
        <v>-0.1</v>
      </c>
      <c r="D54" s="23">
        <v>2.61</v>
      </c>
      <c r="E54" s="23" t="s">
        <v>136</v>
      </c>
      <c r="I54" s="23" t="s">
        <v>136</v>
      </c>
      <c r="J54" s="23">
        <v>0</v>
      </c>
      <c r="K54" s="23">
        <v>11882035900</v>
      </c>
      <c r="L54" s="23" t="s">
        <v>136</v>
      </c>
      <c r="M54" s="23" t="s">
        <v>136</v>
      </c>
      <c r="N54" s="23">
        <v>0</v>
      </c>
      <c r="O54" s="23">
        <v>51.09</v>
      </c>
      <c r="P54" s="23">
        <v>81.03</v>
      </c>
      <c r="Q54" s="23">
        <v>7.36</v>
      </c>
      <c r="R54" s="23" t="s">
        <v>136</v>
      </c>
    </row>
    <row r="55" spans="1:18" x14ac:dyDescent="0.2">
      <c r="A55" s="23" t="s">
        <v>15176</v>
      </c>
      <c r="B55" s="23" t="s">
        <v>15175</v>
      </c>
      <c r="C55" s="24">
        <v>-0.1</v>
      </c>
      <c r="D55" s="23">
        <v>33.659999999999997</v>
      </c>
      <c r="E55" s="23" t="s">
        <v>136</v>
      </c>
      <c r="I55" s="23" t="s">
        <v>136</v>
      </c>
      <c r="J55" s="23">
        <v>0</v>
      </c>
      <c r="K55" s="23">
        <v>35155190000</v>
      </c>
      <c r="L55" s="23" t="s">
        <v>136</v>
      </c>
      <c r="M55" s="23" t="s">
        <v>136</v>
      </c>
      <c r="N55" s="23">
        <v>0</v>
      </c>
      <c r="O55" s="23">
        <v>74.430000000000007</v>
      </c>
      <c r="P55" s="23">
        <v>59.45</v>
      </c>
      <c r="Q55" s="23">
        <v>12.98</v>
      </c>
      <c r="R55" s="23" t="s">
        <v>136</v>
      </c>
    </row>
    <row r="56" spans="1:18" x14ac:dyDescent="0.2">
      <c r="A56" s="23" t="s">
        <v>1368</v>
      </c>
      <c r="B56" s="23" t="s">
        <v>1369</v>
      </c>
      <c r="C56" s="24">
        <v>-0.1004</v>
      </c>
      <c r="D56" s="23">
        <v>7.35</v>
      </c>
      <c r="E56" s="23" t="s">
        <v>136</v>
      </c>
      <c r="I56" s="23" t="s">
        <v>136</v>
      </c>
      <c r="J56" s="23">
        <v>0</v>
      </c>
      <c r="K56" s="23">
        <v>7237630300</v>
      </c>
      <c r="L56" s="23" t="s">
        <v>136</v>
      </c>
      <c r="M56" s="23" t="s">
        <v>136</v>
      </c>
      <c r="N56" s="23">
        <v>0</v>
      </c>
      <c r="O56" s="23">
        <v>72.05</v>
      </c>
      <c r="P56" s="23">
        <v>68.03</v>
      </c>
      <c r="Q56" s="23">
        <v>13.3</v>
      </c>
      <c r="R56" s="23" t="s">
        <v>136</v>
      </c>
    </row>
    <row r="57" spans="1:18" x14ac:dyDescent="0.2">
      <c r="A57" s="23" t="s">
        <v>11109</v>
      </c>
      <c r="B57" s="23" t="s">
        <v>11108</v>
      </c>
      <c r="C57" s="24">
        <v>6.0600000000000001E-2</v>
      </c>
      <c r="D57" s="23">
        <v>2.1</v>
      </c>
      <c r="E57" s="25">
        <v>0.39774305555555556</v>
      </c>
      <c r="I57" s="25">
        <v>0.39774305555555556</v>
      </c>
      <c r="J57" s="23">
        <v>0</v>
      </c>
      <c r="K57" s="23">
        <v>5640651200</v>
      </c>
      <c r="L57" s="23" t="s">
        <v>136</v>
      </c>
      <c r="M57" s="23" t="s">
        <v>136</v>
      </c>
      <c r="N57" s="23">
        <v>0</v>
      </c>
      <c r="O57" s="23">
        <v>41.69</v>
      </c>
      <c r="P57" s="23">
        <v>41.03</v>
      </c>
      <c r="Q57" s="23">
        <v>3.83</v>
      </c>
      <c r="R57" s="23" t="s">
        <v>136</v>
      </c>
    </row>
    <row r="58" spans="1:18" x14ac:dyDescent="0.2">
      <c r="A58" s="23" t="s">
        <v>1645</v>
      </c>
      <c r="B58" s="23" t="s">
        <v>1646</v>
      </c>
      <c r="C58" s="24">
        <v>-0.1</v>
      </c>
      <c r="D58" s="23">
        <v>21.97</v>
      </c>
      <c r="E58" s="23" t="s">
        <v>136</v>
      </c>
      <c r="I58" s="23" t="s">
        <v>136</v>
      </c>
      <c r="J58" s="23">
        <v>0</v>
      </c>
      <c r="K58" s="23">
        <v>4675951100</v>
      </c>
      <c r="L58" s="23" t="s">
        <v>136</v>
      </c>
      <c r="M58" s="23" t="s">
        <v>136</v>
      </c>
      <c r="N58" s="23">
        <v>0</v>
      </c>
      <c r="O58" s="23">
        <v>3.72</v>
      </c>
      <c r="P58" s="23">
        <v>57.58</v>
      </c>
      <c r="Q58" s="23">
        <v>3.4</v>
      </c>
      <c r="R58" s="23" t="s">
        <v>136</v>
      </c>
    </row>
    <row r="59" spans="1:18" x14ac:dyDescent="0.2">
      <c r="A59" s="23" t="s">
        <v>8574</v>
      </c>
      <c r="B59" s="23" t="s">
        <v>8573</v>
      </c>
      <c r="C59" s="24">
        <v>-9.9900000000000003E-2</v>
      </c>
      <c r="D59" s="23">
        <v>17.739999999999998</v>
      </c>
      <c r="E59" s="23" t="s">
        <v>136</v>
      </c>
      <c r="I59" s="23" t="s">
        <v>136</v>
      </c>
      <c r="J59" s="23">
        <v>0</v>
      </c>
      <c r="K59" s="23">
        <v>13445443000</v>
      </c>
      <c r="L59" s="23" t="s">
        <v>136</v>
      </c>
      <c r="M59" s="23" t="s">
        <v>136</v>
      </c>
      <c r="N59" s="23">
        <v>0</v>
      </c>
      <c r="O59" s="23">
        <v>73.92</v>
      </c>
      <c r="P59" s="23">
        <v>66.3</v>
      </c>
      <c r="Q59" s="23">
        <v>2.96</v>
      </c>
      <c r="R59" s="23" t="s">
        <v>136</v>
      </c>
    </row>
    <row r="60" spans="1:18" x14ac:dyDescent="0.2">
      <c r="A60" s="23" t="s">
        <v>2038</v>
      </c>
      <c r="B60" s="23" t="s">
        <v>2039</v>
      </c>
      <c r="C60" s="24">
        <v>-0.10009999999999999</v>
      </c>
      <c r="D60" s="23">
        <v>10.7</v>
      </c>
      <c r="E60" s="23" t="s">
        <v>136</v>
      </c>
      <c r="I60" s="23" t="s">
        <v>136</v>
      </c>
      <c r="J60" s="23">
        <v>0</v>
      </c>
      <c r="K60" s="23">
        <v>5937212700</v>
      </c>
      <c r="L60" s="23" t="s">
        <v>136</v>
      </c>
      <c r="M60" s="23" t="s">
        <v>136</v>
      </c>
      <c r="N60" s="23">
        <v>0</v>
      </c>
      <c r="O60" s="23">
        <v>8.9499999999999993</v>
      </c>
      <c r="P60" s="23">
        <v>33.14</v>
      </c>
      <c r="Q60" s="23">
        <v>4.54</v>
      </c>
      <c r="R60" s="23" t="s">
        <v>136</v>
      </c>
    </row>
    <row r="61" spans="1:18" x14ac:dyDescent="0.2">
      <c r="A61" s="23" t="s">
        <v>7106</v>
      </c>
      <c r="B61" s="23" t="s">
        <v>7105</v>
      </c>
      <c r="C61" s="24">
        <v>-9.9900000000000003E-2</v>
      </c>
      <c r="D61" s="23">
        <v>20.46</v>
      </c>
      <c r="E61" s="23" t="s">
        <v>136</v>
      </c>
      <c r="I61" s="23" t="s">
        <v>136</v>
      </c>
      <c r="J61" s="23">
        <v>0</v>
      </c>
      <c r="K61" s="23">
        <v>6671886900</v>
      </c>
      <c r="L61" s="23" t="s">
        <v>136</v>
      </c>
      <c r="M61" s="23" t="s">
        <v>136</v>
      </c>
      <c r="N61" s="23">
        <v>0</v>
      </c>
      <c r="O61" s="23">
        <v>28.35</v>
      </c>
      <c r="P61" s="23">
        <v>33.83</v>
      </c>
      <c r="Q61" s="23">
        <v>18.13</v>
      </c>
      <c r="R61" s="23" t="s">
        <v>136</v>
      </c>
    </row>
    <row r="62" spans="1:18" x14ac:dyDescent="0.2">
      <c r="A62" s="23" t="s">
        <v>7596</v>
      </c>
      <c r="B62" s="23" t="s">
        <v>20061</v>
      </c>
      <c r="C62" s="24">
        <v>-8.3199999999999996E-2</v>
      </c>
      <c r="D62" s="23">
        <v>5.95</v>
      </c>
      <c r="E62" s="23" t="s">
        <v>136</v>
      </c>
      <c r="I62" s="23" t="s">
        <v>136</v>
      </c>
      <c r="J62" s="23">
        <v>0</v>
      </c>
      <c r="K62" s="23">
        <v>3196562600</v>
      </c>
      <c r="L62" s="23" t="s">
        <v>136</v>
      </c>
      <c r="M62" s="23" t="s">
        <v>136</v>
      </c>
      <c r="N62" s="23">
        <v>0</v>
      </c>
      <c r="O62" s="23">
        <v>31.71</v>
      </c>
      <c r="P62" s="23">
        <v>43.64</v>
      </c>
      <c r="Q62" s="23">
        <v>13.53</v>
      </c>
      <c r="R62" s="23" t="s">
        <v>136</v>
      </c>
    </row>
    <row r="63" spans="1:18" x14ac:dyDescent="0.2">
      <c r="A63" s="23" t="s">
        <v>1788</v>
      </c>
      <c r="B63" s="23" t="s">
        <v>1789</v>
      </c>
      <c r="C63" s="24">
        <v>5.3900000000000003E-2</v>
      </c>
      <c r="D63" s="23">
        <v>2.54</v>
      </c>
      <c r="E63" s="25">
        <v>0.4</v>
      </c>
      <c r="I63" s="25">
        <v>0.4</v>
      </c>
      <c r="J63" s="23">
        <v>0</v>
      </c>
      <c r="K63" s="23">
        <v>1448231800</v>
      </c>
      <c r="L63" s="23" t="s">
        <v>136</v>
      </c>
      <c r="M63" s="23" t="s">
        <v>136</v>
      </c>
      <c r="N63" s="23">
        <v>0</v>
      </c>
      <c r="O63" s="23">
        <v>31.97</v>
      </c>
      <c r="P63" s="23">
        <v>49.49</v>
      </c>
      <c r="Q63" s="23">
        <v>5.54</v>
      </c>
      <c r="R63" s="23" t="s">
        <v>136</v>
      </c>
    </row>
    <row r="64" spans="1:18" x14ac:dyDescent="0.2">
      <c r="A64" s="23" t="s">
        <v>395</v>
      </c>
      <c r="B64" s="23" t="s">
        <v>396</v>
      </c>
      <c r="C64" s="24">
        <v>-3.78E-2</v>
      </c>
      <c r="D64" s="23">
        <v>8.14</v>
      </c>
      <c r="E64" s="25">
        <v>0.39583333333333331</v>
      </c>
      <c r="I64" s="25">
        <v>0.39583333333333331</v>
      </c>
      <c r="J64" s="23">
        <v>0</v>
      </c>
      <c r="K64" s="23">
        <v>1247759440</v>
      </c>
      <c r="L64" s="23" t="s">
        <v>136</v>
      </c>
      <c r="M64" s="23" t="s">
        <v>136</v>
      </c>
      <c r="N64" s="23">
        <v>0</v>
      </c>
      <c r="O64" s="23">
        <v>29.53</v>
      </c>
      <c r="P64" s="23">
        <v>80.55</v>
      </c>
      <c r="Q64" s="23">
        <v>12.72</v>
      </c>
      <c r="R64" s="23" t="s">
        <v>136</v>
      </c>
    </row>
    <row r="65" spans="1:18" x14ac:dyDescent="0.2">
      <c r="A65" s="23" t="s">
        <v>6261</v>
      </c>
      <c r="B65" s="23" t="s">
        <v>6260</v>
      </c>
      <c r="C65" s="24">
        <v>6.9900000000000004E-2</v>
      </c>
      <c r="D65" s="23">
        <v>5.97</v>
      </c>
      <c r="E65" s="25">
        <v>0.41407407407407409</v>
      </c>
      <c r="I65" s="25">
        <v>0.41407407407407409</v>
      </c>
      <c r="J65" s="23">
        <v>0</v>
      </c>
      <c r="K65" s="23">
        <v>4391135300</v>
      </c>
      <c r="L65" s="23" t="s">
        <v>136</v>
      </c>
      <c r="M65" s="23" t="s">
        <v>136</v>
      </c>
      <c r="N65" s="23">
        <v>0</v>
      </c>
      <c r="O65" s="23">
        <v>69.47</v>
      </c>
      <c r="P65" s="23">
        <v>63.44</v>
      </c>
      <c r="Q65" s="23">
        <v>4.9400000000000004</v>
      </c>
      <c r="R65" s="23" t="s">
        <v>136</v>
      </c>
    </row>
    <row r="66" spans="1:18" x14ac:dyDescent="0.2">
      <c r="A66" s="23" t="s">
        <v>14844</v>
      </c>
      <c r="B66" s="23" t="s">
        <v>14843</v>
      </c>
      <c r="C66" s="24">
        <v>-9.6600000000000005E-2</v>
      </c>
      <c r="D66" s="23">
        <v>1.31</v>
      </c>
      <c r="E66" s="23" t="s">
        <v>136</v>
      </c>
      <c r="I66" s="23" t="s">
        <v>136</v>
      </c>
      <c r="J66" s="23">
        <v>0</v>
      </c>
      <c r="K66" s="23">
        <v>4792955900</v>
      </c>
      <c r="L66" s="23" t="s">
        <v>136</v>
      </c>
      <c r="M66" s="23" t="s">
        <v>136</v>
      </c>
      <c r="N66" s="23">
        <v>0</v>
      </c>
      <c r="O66" s="23">
        <v>31.72</v>
      </c>
      <c r="P66" s="23">
        <v>12.34</v>
      </c>
      <c r="Q66" s="23">
        <v>10.08</v>
      </c>
      <c r="R66" s="23" t="s">
        <v>136</v>
      </c>
    </row>
    <row r="67" spans="1:18" x14ac:dyDescent="0.2">
      <c r="A67" s="23" t="s">
        <v>812</v>
      </c>
      <c r="B67" s="23" t="s">
        <v>813</v>
      </c>
      <c r="C67" s="24">
        <v>4.7600000000000003E-2</v>
      </c>
      <c r="D67" s="23">
        <v>3.52</v>
      </c>
      <c r="E67" s="25">
        <v>0.42085648148148147</v>
      </c>
      <c r="I67" s="25">
        <v>0.42085648148148147</v>
      </c>
      <c r="J67" s="23">
        <v>0</v>
      </c>
      <c r="K67" s="23">
        <v>2992969300</v>
      </c>
      <c r="L67" s="23" t="s">
        <v>136</v>
      </c>
      <c r="M67" s="23" t="s">
        <v>136</v>
      </c>
      <c r="N67" s="23">
        <v>0</v>
      </c>
      <c r="O67" s="23">
        <v>44.95</v>
      </c>
      <c r="P67" s="23">
        <v>10.94</v>
      </c>
      <c r="Q67" s="23">
        <v>2</v>
      </c>
      <c r="R67" s="23" t="s">
        <v>136</v>
      </c>
    </row>
    <row r="68" spans="1:18" x14ac:dyDescent="0.2">
      <c r="A68" s="23" t="s">
        <v>91</v>
      </c>
      <c r="B68" s="23" t="s">
        <v>92</v>
      </c>
      <c r="C68" s="24">
        <v>-0.1</v>
      </c>
      <c r="D68" s="23">
        <v>11.79</v>
      </c>
      <c r="E68" s="23" t="s">
        <v>136</v>
      </c>
      <c r="I68" s="23" t="s">
        <v>136</v>
      </c>
      <c r="J68" s="23">
        <v>0</v>
      </c>
      <c r="K68" s="23">
        <v>8453989000</v>
      </c>
      <c r="L68" s="23" t="s">
        <v>136</v>
      </c>
      <c r="M68" s="23" t="s">
        <v>136</v>
      </c>
      <c r="N68" s="23">
        <v>0</v>
      </c>
      <c r="O68" s="23">
        <v>53</v>
      </c>
      <c r="P68" s="23">
        <v>0</v>
      </c>
      <c r="Q68" s="23">
        <v>1.65</v>
      </c>
      <c r="R68" s="23" t="s">
        <v>136</v>
      </c>
    </row>
    <row r="69" spans="1:18" x14ac:dyDescent="0.2">
      <c r="A69" s="23" t="s">
        <v>6248</v>
      </c>
      <c r="B69" s="23" t="s">
        <v>6247</v>
      </c>
      <c r="C69" s="24">
        <v>-9.9599999999999994E-2</v>
      </c>
      <c r="D69" s="23">
        <v>10.039999999999999</v>
      </c>
      <c r="E69" s="23" t="s">
        <v>136</v>
      </c>
      <c r="I69" s="23" t="s">
        <v>136</v>
      </c>
      <c r="J69" s="23">
        <v>0</v>
      </c>
      <c r="K69" s="23">
        <v>3921223200</v>
      </c>
      <c r="L69" s="23" t="s">
        <v>136</v>
      </c>
      <c r="M69" s="23" t="s">
        <v>136</v>
      </c>
      <c r="N69" s="23">
        <v>0</v>
      </c>
      <c r="O69" s="23">
        <v>56.3</v>
      </c>
      <c r="P69" s="23">
        <v>2.52</v>
      </c>
      <c r="Q69" s="23">
        <v>3.27</v>
      </c>
      <c r="R69" s="23" t="s">
        <v>136</v>
      </c>
    </row>
    <row r="70" spans="1:18" x14ac:dyDescent="0.2">
      <c r="A70" s="23" t="s">
        <v>12882</v>
      </c>
      <c r="B70" s="23" t="s">
        <v>12881</v>
      </c>
      <c r="C70" s="24">
        <v>-0.1</v>
      </c>
      <c r="D70" s="23">
        <v>9.27</v>
      </c>
      <c r="E70" s="23" t="s">
        <v>136</v>
      </c>
      <c r="I70" s="23" t="s">
        <v>136</v>
      </c>
      <c r="J70" s="23">
        <v>0</v>
      </c>
      <c r="K70" s="23">
        <v>14491943000</v>
      </c>
      <c r="L70" s="23" t="s">
        <v>136</v>
      </c>
      <c r="M70" s="23" t="s">
        <v>136</v>
      </c>
      <c r="N70" s="23">
        <v>0</v>
      </c>
      <c r="O70" s="23">
        <v>31.01</v>
      </c>
      <c r="P70" s="23">
        <v>14.84</v>
      </c>
      <c r="Q70" s="23">
        <v>0.66</v>
      </c>
      <c r="R70" s="23" t="s">
        <v>136</v>
      </c>
    </row>
    <row r="71" spans="1:18" x14ac:dyDescent="0.2">
      <c r="A71" s="23" t="s">
        <v>7424</v>
      </c>
      <c r="B71" s="23" t="s">
        <v>7423</v>
      </c>
      <c r="C71" s="24">
        <v>-0.1007</v>
      </c>
      <c r="D71" s="23">
        <v>5</v>
      </c>
      <c r="E71" s="23" t="s">
        <v>136</v>
      </c>
      <c r="I71" s="23" t="s">
        <v>136</v>
      </c>
      <c r="J71" s="23">
        <v>0</v>
      </c>
      <c r="K71" s="23">
        <v>3365829200</v>
      </c>
      <c r="L71" s="23" t="s">
        <v>136</v>
      </c>
      <c r="M71" s="23" t="s">
        <v>136</v>
      </c>
      <c r="N71" s="23">
        <v>0</v>
      </c>
      <c r="O71" s="23">
        <v>40.68</v>
      </c>
      <c r="P71" s="23">
        <v>59.02</v>
      </c>
      <c r="Q71" s="23">
        <v>8.6300000000000008</v>
      </c>
      <c r="R71" s="23" t="s">
        <v>136</v>
      </c>
    </row>
    <row r="72" spans="1:18" x14ac:dyDescent="0.2">
      <c r="A72" s="23" t="s">
        <v>1938</v>
      </c>
      <c r="B72" s="23" t="s">
        <v>1939</v>
      </c>
      <c r="C72" s="24">
        <v>-6.3500000000000001E-2</v>
      </c>
      <c r="D72" s="23">
        <v>9.15</v>
      </c>
      <c r="E72" s="23" t="s">
        <v>136</v>
      </c>
      <c r="I72" s="23" t="s">
        <v>136</v>
      </c>
      <c r="J72" s="23">
        <v>0</v>
      </c>
      <c r="K72" s="23">
        <v>4188428100</v>
      </c>
      <c r="L72" s="23" t="s">
        <v>136</v>
      </c>
      <c r="M72" s="23" t="s">
        <v>136</v>
      </c>
      <c r="N72" s="23">
        <v>0</v>
      </c>
      <c r="O72" s="23">
        <v>21.39</v>
      </c>
      <c r="P72" s="23">
        <v>30.81</v>
      </c>
      <c r="Q72" s="23">
        <v>14.07</v>
      </c>
      <c r="R72" s="23" t="s">
        <v>136</v>
      </c>
    </row>
    <row r="73" spans="1:18" x14ac:dyDescent="0.2">
      <c r="A73" s="23" t="s">
        <v>658</v>
      </c>
      <c r="B73" s="23" t="s">
        <v>659</v>
      </c>
      <c r="C73" s="24">
        <v>-3.32E-2</v>
      </c>
      <c r="D73" s="23">
        <v>6.4</v>
      </c>
      <c r="E73" s="25">
        <v>0.39583333333333331</v>
      </c>
      <c r="I73" s="25">
        <v>0.39583333333333331</v>
      </c>
      <c r="J73" s="23">
        <v>0</v>
      </c>
      <c r="K73" s="23">
        <v>11785782300</v>
      </c>
      <c r="L73" s="23" t="s">
        <v>136</v>
      </c>
      <c r="M73" s="23" t="s">
        <v>136</v>
      </c>
      <c r="N73" s="23">
        <v>0</v>
      </c>
      <c r="O73" s="23">
        <v>62.38</v>
      </c>
      <c r="P73" s="23">
        <v>81.02</v>
      </c>
      <c r="Q73" s="23">
        <v>14.39</v>
      </c>
      <c r="R73" s="23" t="s">
        <v>136</v>
      </c>
    </row>
    <row r="74" spans="1:18" x14ac:dyDescent="0.2">
      <c r="A74" s="23" t="s">
        <v>7416</v>
      </c>
      <c r="B74" s="23" t="s">
        <v>7415</v>
      </c>
      <c r="C74" s="24">
        <v>4.6899999999999997E-2</v>
      </c>
      <c r="D74" s="23">
        <v>4.0199999999999996</v>
      </c>
      <c r="E74" s="25">
        <v>0.39947916666666666</v>
      </c>
      <c r="I74" s="25">
        <v>0.39947916666666666</v>
      </c>
      <c r="J74" s="23">
        <v>0</v>
      </c>
      <c r="K74" s="23">
        <v>924600000</v>
      </c>
      <c r="L74" s="23" t="s">
        <v>136</v>
      </c>
      <c r="M74" s="23" t="s">
        <v>136</v>
      </c>
      <c r="N74" s="23">
        <v>0</v>
      </c>
      <c r="O74" s="23">
        <v>46.55</v>
      </c>
      <c r="P74" s="23">
        <v>73.61</v>
      </c>
      <c r="Q74" s="23">
        <v>8.9</v>
      </c>
      <c r="R74" s="23" t="s">
        <v>136</v>
      </c>
    </row>
    <row r="75" spans="1:18" x14ac:dyDescent="0.2">
      <c r="A75" s="23" t="s">
        <v>1245</v>
      </c>
      <c r="B75" s="23" t="s">
        <v>1246</v>
      </c>
      <c r="C75" s="24">
        <v>5.04E-2</v>
      </c>
      <c r="D75" s="23">
        <v>2.92</v>
      </c>
      <c r="E75" s="25">
        <v>0.41112268518518519</v>
      </c>
      <c r="I75" s="25">
        <v>0.41112268518518519</v>
      </c>
      <c r="J75" s="23">
        <v>0</v>
      </c>
      <c r="K75" s="23">
        <v>1502053900</v>
      </c>
      <c r="L75" s="23" t="s">
        <v>136</v>
      </c>
      <c r="M75" s="23" t="s">
        <v>136</v>
      </c>
      <c r="N75" s="23">
        <v>0</v>
      </c>
      <c r="O75" s="23">
        <v>43.88</v>
      </c>
      <c r="P75" s="23">
        <v>62.9</v>
      </c>
      <c r="Q75" s="23">
        <v>7.03</v>
      </c>
      <c r="R75" s="23" t="s">
        <v>136</v>
      </c>
    </row>
    <row r="76" spans="1:18" x14ac:dyDescent="0.2">
      <c r="A76" s="23" t="s">
        <v>7342</v>
      </c>
      <c r="B76" s="23" t="s">
        <v>7341</v>
      </c>
      <c r="C76" s="24">
        <v>-9.9699999999999997E-2</v>
      </c>
      <c r="D76" s="23">
        <v>2.8</v>
      </c>
      <c r="E76" s="23" t="s">
        <v>136</v>
      </c>
      <c r="I76" s="23" t="s">
        <v>136</v>
      </c>
      <c r="J76" s="23">
        <v>0</v>
      </c>
      <c r="K76" s="23">
        <v>1191044400</v>
      </c>
      <c r="L76" s="23" t="s">
        <v>136</v>
      </c>
      <c r="M76" s="23" t="s">
        <v>136</v>
      </c>
      <c r="N76" s="23">
        <v>0</v>
      </c>
      <c r="O76" s="23">
        <v>13.1</v>
      </c>
      <c r="P76" s="23">
        <v>0</v>
      </c>
      <c r="Q76" s="23">
        <v>0.27</v>
      </c>
      <c r="R76" s="23" t="s">
        <v>136</v>
      </c>
    </row>
    <row r="77" spans="1:18" x14ac:dyDescent="0.2">
      <c r="A77" s="23" t="s">
        <v>1629</v>
      </c>
      <c r="B77" s="23" t="s">
        <v>1630</v>
      </c>
      <c r="C77" s="24">
        <v>6.9999999999999999E-4</v>
      </c>
      <c r="D77" s="23">
        <v>14.96</v>
      </c>
      <c r="E77" s="25">
        <v>0.39635416666666667</v>
      </c>
      <c r="I77" s="25">
        <v>0.39635416666666667</v>
      </c>
      <c r="J77" s="23">
        <v>0</v>
      </c>
      <c r="K77" s="23">
        <v>2117086100</v>
      </c>
      <c r="L77" s="23" t="s">
        <v>136</v>
      </c>
      <c r="M77" s="23" t="s">
        <v>136</v>
      </c>
      <c r="N77" s="23">
        <v>0</v>
      </c>
      <c r="O77" s="23">
        <v>55.31</v>
      </c>
      <c r="P77" s="23">
        <v>77.94</v>
      </c>
      <c r="Q77" s="23">
        <v>18.71</v>
      </c>
      <c r="R77"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52" workbookViewId="0">
      <selection activeCell="G54" sqref="G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20180</v>
      </c>
      <c r="F1" s="2" t="s">
        <v>2242</v>
      </c>
      <c r="G1" s="2" t="s">
        <v>2241</v>
      </c>
      <c r="H1" s="2" t="s">
        <v>2240</v>
      </c>
      <c r="I1" s="23" t="s">
        <v>20179</v>
      </c>
      <c r="J1" s="23" t="s">
        <v>20178</v>
      </c>
      <c r="K1" s="23" t="s">
        <v>31</v>
      </c>
      <c r="L1" s="23" t="s">
        <v>20177</v>
      </c>
      <c r="M1" s="23" t="s">
        <v>225</v>
      </c>
      <c r="N1" s="23" t="s">
        <v>258</v>
      </c>
      <c r="O1" s="23" t="s">
        <v>254</v>
      </c>
      <c r="P1" s="23" t="s">
        <v>20176</v>
      </c>
      <c r="Q1" s="23" t="s">
        <v>20175</v>
      </c>
      <c r="R1" s="23" t="s">
        <v>20174</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20173</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20172</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20171</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20170</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20169</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20168</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20167</v>
      </c>
      <c r="B13" s="23" t="s">
        <v>20166</v>
      </c>
      <c r="C13" s="24">
        <v>0.20030000000000001</v>
      </c>
      <c r="D13" s="23">
        <v>15.76</v>
      </c>
      <c r="E13" s="25">
        <v>0.5795717592592593</v>
      </c>
      <c r="I13" s="25">
        <v>0.5795717592592593</v>
      </c>
      <c r="J13" s="23">
        <v>1</v>
      </c>
      <c r="K13" s="23">
        <v>1602820400</v>
      </c>
      <c r="L13" s="23" t="s">
        <v>20165</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20164</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20163</v>
      </c>
      <c r="M15" s="23" t="s">
        <v>226</v>
      </c>
      <c r="N15" s="23">
        <v>65537</v>
      </c>
      <c r="O15" s="23">
        <v>28.53</v>
      </c>
      <c r="P15" s="23">
        <v>96.57</v>
      </c>
      <c r="Q15" s="23">
        <v>23.95</v>
      </c>
      <c r="R15" s="23">
        <v>1.55</v>
      </c>
    </row>
    <row r="16" spans="1:18" x14ac:dyDescent="0.2">
      <c r="A16" s="23" t="s">
        <v>20162</v>
      </c>
      <c r="B16" s="23" t="s">
        <v>20161</v>
      </c>
      <c r="C16" s="24">
        <v>0.19939999999999999</v>
      </c>
      <c r="D16" s="23">
        <v>8.7200000000000006</v>
      </c>
      <c r="E16" s="25">
        <v>0.4241435185185185</v>
      </c>
      <c r="I16" s="25">
        <v>0.60476851851851854</v>
      </c>
      <c r="J16" s="23">
        <v>1</v>
      </c>
      <c r="K16" s="23">
        <v>5599696300</v>
      </c>
      <c r="L16" s="23" t="s">
        <v>20160</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20159</v>
      </c>
      <c r="M17" s="23" t="s">
        <v>226</v>
      </c>
      <c r="N17" s="23">
        <v>65537</v>
      </c>
      <c r="O17" s="23">
        <v>59.14</v>
      </c>
      <c r="P17" s="23">
        <v>95.99</v>
      </c>
      <c r="Q17" s="23">
        <v>9.9499999999999993</v>
      </c>
      <c r="R17" s="23">
        <v>8.98</v>
      </c>
    </row>
    <row r="18" spans="1:18" x14ac:dyDescent="0.2">
      <c r="A18" s="23" t="s">
        <v>20158</v>
      </c>
      <c r="B18" s="23" t="s">
        <v>20157</v>
      </c>
      <c r="C18" s="24">
        <v>0.2</v>
      </c>
      <c r="D18" s="23">
        <v>4.8600000000000003</v>
      </c>
      <c r="E18" s="25">
        <v>0.40574074074074074</v>
      </c>
      <c r="I18" s="25">
        <v>0.40574074074074074</v>
      </c>
      <c r="J18" s="23">
        <v>1</v>
      </c>
      <c r="K18" s="23">
        <v>1323005540</v>
      </c>
      <c r="L18" s="23" t="s">
        <v>20156</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20155</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20154</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20153</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20152</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20151</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20150</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20149</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20148</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20147</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20146</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20145</v>
      </c>
      <c r="B32" s="23" t="s">
        <v>20144</v>
      </c>
      <c r="C32" s="24">
        <v>9.98E-2</v>
      </c>
      <c r="D32" s="23">
        <v>4.63</v>
      </c>
      <c r="E32" s="25">
        <v>0.42344907407407406</v>
      </c>
      <c r="H32" s="2" t="e">
        <f t="shared" si="3"/>
        <v>#DIV/0!</v>
      </c>
      <c r="I32" s="25">
        <v>0.55021990740740745</v>
      </c>
      <c r="J32" s="23">
        <v>1</v>
      </c>
      <c r="K32" s="23">
        <v>10247219000</v>
      </c>
      <c r="L32" s="23" t="s">
        <v>20143</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20142</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20141</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20140</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20139</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20138</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20137</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20136</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20135</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20134</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20133</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20132</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20131</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20130</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20129</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20128</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20127</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20126</v>
      </c>
      <c r="M52" s="23" t="s">
        <v>226</v>
      </c>
      <c r="N52" s="23">
        <v>262152</v>
      </c>
      <c r="O52" s="23">
        <v>41.76</v>
      </c>
      <c r="P52" s="23">
        <v>82.31</v>
      </c>
      <c r="Q52" s="23">
        <v>6.84</v>
      </c>
      <c r="R52" s="23">
        <v>36.58</v>
      </c>
    </row>
    <row r="53" spans="1:18" x14ac:dyDescent="0.2">
      <c r="A53" s="23" t="s">
        <v>20125</v>
      </c>
      <c r="B53" s="23" t="s">
        <v>20124</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228</vt:i4>
      </vt:variant>
    </vt:vector>
  </HeadingPairs>
  <TitlesOfParts>
    <vt:vector size="228" baseType="lpstr">
      <vt:lpstr>龙头</vt:lpstr>
      <vt:lpstr>情绪</vt:lpstr>
      <vt:lpstr>周期</vt:lpstr>
      <vt:lpstr>240930</vt:lpstr>
      <vt:lpstr>240927</vt:lpstr>
      <vt:lpstr>240926</vt:lpstr>
      <vt:lpstr>240925</vt:lpstr>
      <vt:lpstr>240924</vt:lpstr>
      <vt:lpstr>240923</vt:lpstr>
      <vt:lpstr>240920</vt:lpstr>
      <vt:lpstr>240919</vt:lpstr>
      <vt:lpstr>240918</vt:lpstr>
      <vt:lpstr>240913</vt:lpstr>
      <vt:lpstr>240912</vt:lpstr>
      <vt:lpstr>240911</vt:lpstr>
      <vt:lpstr>240910</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2024-09-30T08:14:44Z</dcterms:modified>
</cp:coreProperties>
</file>